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<sst xmlns="http://schemas.openxmlformats.org/spreadsheetml/2006/main" count="642" uniqueCount="87">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</sst>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115" zoomScaleNormal="115" workbookViewId="0">
      <selection activeCell="N8" sqref="N8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customHeight="1" spans="1:12">
      <c r="A4" s="10">
        <v>1</v>
      </c>
      <c r="B4" s="17" t="s">
        <v>12</v>
      </c>
      <c r="C4" s="18">
        <v>10</v>
      </c>
      <c r="D4" s="50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customHeight="1" spans="1:9">
      <c r="A5" s="10">
        <v>2</v>
      </c>
      <c r="B5" s="17" t="s">
        <v>12</v>
      </c>
      <c r="C5" s="18">
        <v>10</v>
      </c>
      <c r="D5" s="50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customHeight="1" spans="1:9">
      <c r="A6" s="10">
        <v>3</v>
      </c>
      <c r="B6" s="17" t="s">
        <v>12</v>
      </c>
      <c r="C6" s="18">
        <v>10</v>
      </c>
      <c r="D6" s="50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customHeight="1" spans="1:9">
      <c r="A7" s="10">
        <v>4</v>
      </c>
      <c r="B7" s="17" t="s">
        <v>12</v>
      </c>
      <c r="C7" s="18">
        <v>10</v>
      </c>
      <c r="D7" s="50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customHeight="1" spans="1:9">
      <c r="A8" s="10">
        <v>5</v>
      </c>
      <c r="B8" s="17" t="s">
        <v>12</v>
      </c>
      <c r="C8" s="18">
        <v>10</v>
      </c>
      <c r="D8" s="50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customHeight="1" spans="1:9">
      <c r="A9" s="10">
        <v>6</v>
      </c>
      <c r="B9" s="17" t="s">
        <v>12</v>
      </c>
      <c r="C9" s="18">
        <v>10</v>
      </c>
      <c r="D9" s="50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customHeight="1" spans="1:9">
      <c r="A10" s="10">
        <v>7</v>
      </c>
      <c r="B10" s="17" t="s">
        <v>12</v>
      </c>
      <c r="C10" s="18">
        <v>10</v>
      </c>
      <c r="D10" s="50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customHeight="1" spans="1:9">
      <c r="A11" s="10">
        <v>8</v>
      </c>
      <c r="B11" s="17" t="s">
        <v>12</v>
      </c>
      <c r="C11" s="18">
        <v>10</v>
      </c>
      <c r="D11" s="50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51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customHeight="1" spans="1:9">
      <c r="A13" s="10">
        <v>10</v>
      </c>
      <c r="B13" s="17" t="s">
        <v>12</v>
      </c>
      <c r="C13" s="18">
        <v>10</v>
      </c>
      <c r="D13" s="50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customHeight="1" spans="1:9">
      <c r="A14" s="10">
        <v>11</v>
      </c>
      <c r="B14" s="17" t="s">
        <v>12</v>
      </c>
      <c r="C14" s="18">
        <v>10</v>
      </c>
      <c r="D14" s="50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customHeight="1" spans="1:9">
      <c r="A15" s="10">
        <v>12</v>
      </c>
      <c r="B15" s="17" t="s">
        <v>12</v>
      </c>
      <c r="C15" s="18">
        <v>10</v>
      </c>
      <c r="D15" s="50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customHeight="1" spans="1:9">
      <c r="A16" s="10">
        <v>13</v>
      </c>
      <c r="B16" s="17" t="s">
        <v>12</v>
      </c>
      <c r="C16" s="18">
        <v>10</v>
      </c>
      <c r="D16" s="50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customHeight="1" spans="1:9">
      <c r="A17" s="10">
        <v>14</v>
      </c>
      <c r="B17" s="17" t="s">
        <v>12</v>
      </c>
      <c r="C17" s="18">
        <v>10</v>
      </c>
      <c r="D17" s="50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customHeight="1" spans="1:9">
      <c r="A18" s="10">
        <v>15</v>
      </c>
      <c r="B18" s="17" t="s">
        <v>12</v>
      </c>
      <c r="C18" s="18">
        <v>10</v>
      </c>
      <c r="D18" s="50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customHeight="1" spans="1:9">
      <c r="A19" s="10">
        <v>16</v>
      </c>
      <c r="B19" s="17" t="s">
        <v>12</v>
      </c>
      <c r="C19" s="18">
        <v>10</v>
      </c>
      <c r="D19" s="50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customHeight="1" spans="1:9">
      <c r="A20" s="10">
        <v>17</v>
      </c>
      <c r="B20" s="17" t="s">
        <v>12</v>
      </c>
      <c r="C20" s="18">
        <v>10</v>
      </c>
      <c r="D20" s="50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customHeight="1" spans="1:9">
      <c r="A21" s="10">
        <v>18</v>
      </c>
      <c r="B21" s="17" t="s">
        <v>12</v>
      </c>
      <c r="C21" s="18">
        <v>10</v>
      </c>
      <c r="D21" s="50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customHeight="1" spans="1:9">
      <c r="A22" s="10">
        <v>19</v>
      </c>
      <c r="B22" s="17" t="s">
        <v>12</v>
      </c>
      <c r="C22" s="18">
        <v>10</v>
      </c>
      <c r="D22" s="50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customHeight="1" spans="1:9">
      <c r="A23" s="10">
        <v>20</v>
      </c>
      <c r="B23" s="17" t="s">
        <v>12</v>
      </c>
      <c r="C23" s="18">
        <v>10</v>
      </c>
      <c r="D23" s="50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customHeight="1" spans="1:9">
      <c r="A24" s="10">
        <v>21</v>
      </c>
      <c r="B24" s="17" t="s">
        <v>12</v>
      </c>
      <c r="C24" s="18">
        <v>10</v>
      </c>
      <c r="D24" s="50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customHeight="1" spans="1:9">
      <c r="A25" s="10">
        <v>22</v>
      </c>
      <c r="B25" s="17" t="s">
        <v>12</v>
      </c>
      <c r="C25" s="18">
        <v>10</v>
      </c>
      <c r="D25" s="50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customHeight="1" spans="1:9">
      <c r="A26" s="10">
        <v>23</v>
      </c>
      <c r="B26" s="17" t="s">
        <v>12</v>
      </c>
      <c r="C26" s="18">
        <v>10</v>
      </c>
      <c r="D26" s="50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customHeight="1" spans="1:9">
      <c r="A27" s="10">
        <v>24</v>
      </c>
      <c r="B27" s="17" t="s">
        <v>12</v>
      </c>
      <c r="C27" s="18">
        <v>10</v>
      </c>
      <c r="D27" s="50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customHeight="1" spans="1:9">
      <c r="A28" s="10">
        <v>25</v>
      </c>
      <c r="B28" s="17" t="s">
        <v>12</v>
      </c>
      <c r="C28" s="18">
        <v>10</v>
      </c>
      <c r="D28" s="50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customHeight="1" spans="1:9">
      <c r="A29" s="10">
        <v>26</v>
      </c>
      <c r="B29" s="17" t="s">
        <v>12</v>
      </c>
      <c r="C29" s="18">
        <v>10</v>
      </c>
      <c r="D29" s="50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customHeight="1" spans="1:9">
      <c r="A30" s="10">
        <v>27</v>
      </c>
      <c r="B30" s="17" t="s">
        <v>12</v>
      </c>
      <c r="C30" s="18">
        <v>11</v>
      </c>
      <c r="D30" s="50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customHeight="1" spans="1:9">
      <c r="A31" s="10">
        <v>28</v>
      </c>
      <c r="B31" s="17" t="s">
        <v>12</v>
      </c>
      <c r="C31" s="18">
        <v>11</v>
      </c>
      <c r="D31" s="50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customHeight="1" spans="1:9">
      <c r="A32" s="10">
        <v>29</v>
      </c>
      <c r="B32" s="17" t="s">
        <v>12</v>
      </c>
      <c r="C32" s="18">
        <v>11</v>
      </c>
      <c r="D32" s="50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customHeight="1" spans="1:9">
      <c r="A33" s="10">
        <v>30</v>
      </c>
      <c r="B33" s="17" t="s">
        <v>12</v>
      </c>
      <c r="C33" s="18">
        <v>11</v>
      </c>
      <c r="D33" s="50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customHeight="1" spans="1:9">
      <c r="A34" s="10">
        <v>31</v>
      </c>
      <c r="B34" s="17" t="s">
        <v>12</v>
      </c>
      <c r="C34" s="18">
        <v>11</v>
      </c>
      <c r="D34" s="50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customHeight="1" spans="1:9">
      <c r="A35" s="10">
        <v>32</v>
      </c>
      <c r="B35" s="17" t="s">
        <v>12</v>
      </c>
      <c r="C35" s="18">
        <v>11</v>
      </c>
      <c r="D35" s="50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customHeight="1" spans="1:9">
      <c r="A36" s="10">
        <v>33</v>
      </c>
      <c r="B36" s="17" t="s">
        <v>12</v>
      </c>
      <c r="C36" s="18">
        <v>11</v>
      </c>
      <c r="D36" s="50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customHeight="1" spans="1:9">
      <c r="A37" s="10">
        <v>34</v>
      </c>
      <c r="B37" s="17" t="s">
        <v>12</v>
      </c>
      <c r="C37" s="18">
        <v>11</v>
      </c>
      <c r="D37" s="50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customHeight="1" spans="1:9">
      <c r="A38" s="10">
        <v>35</v>
      </c>
      <c r="B38" s="17" t="s">
        <v>12</v>
      </c>
      <c r="C38" s="18">
        <v>11</v>
      </c>
      <c r="D38" s="50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customHeight="1" spans="1:9">
      <c r="A39" s="10">
        <v>36</v>
      </c>
      <c r="B39" s="17" t="s">
        <v>12</v>
      </c>
      <c r="C39" s="18">
        <v>11</v>
      </c>
      <c r="D39" s="50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customHeight="1" spans="1:9">
      <c r="A40" s="32">
        <v>37</v>
      </c>
      <c r="B40" s="33" t="s">
        <v>12</v>
      </c>
      <c r="C40" s="34">
        <v>11</v>
      </c>
      <c r="D40" s="52" t="s">
        <v>42</v>
      </c>
      <c r="E40" s="36">
        <v>132.3</v>
      </c>
      <c r="F40" s="37">
        <v>6300</v>
      </c>
      <c r="G40" s="38">
        <v>5796</v>
      </c>
      <c r="H40" s="39">
        <f t="shared" si="0"/>
        <v>766810.8</v>
      </c>
      <c r="I40" s="46"/>
    </row>
    <row r="41" s="1" customFormat="1" customHeight="1" spans="1:9">
      <c r="A41" s="10">
        <v>38</v>
      </c>
      <c r="B41" s="17" t="s">
        <v>12</v>
      </c>
      <c r="C41" s="18">
        <v>11</v>
      </c>
      <c r="D41" s="50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customHeight="1" spans="1:9">
      <c r="A42" s="10">
        <v>39</v>
      </c>
      <c r="B42" s="17" t="s">
        <v>12</v>
      </c>
      <c r="C42" s="18">
        <v>11</v>
      </c>
      <c r="D42" s="50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customHeight="1" spans="1:9">
      <c r="A43" s="10">
        <v>40</v>
      </c>
      <c r="B43" s="17" t="s">
        <v>12</v>
      </c>
      <c r="C43" s="18">
        <v>11</v>
      </c>
      <c r="D43" s="50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customHeight="1" spans="1:9">
      <c r="A44" s="10">
        <v>41</v>
      </c>
      <c r="B44" s="17" t="s">
        <v>12</v>
      </c>
      <c r="C44" s="18">
        <v>11</v>
      </c>
      <c r="D44" s="50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customHeight="1" spans="1:9">
      <c r="A45" s="10">
        <v>42</v>
      </c>
      <c r="B45" s="17" t="s">
        <v>12</v>
      </c>
      <c r="C45" s="18">
        <v>11</v>
      </c>
      <c r="D45" s="50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customHeight="1" spans="1:9">
      <c r="A46" s="10">
        <v>43</v>
      </c>
      <c r="B46" s="17" t="s">
        <v>12</v>
      </c>
      <c r="C46" s="18">
        <v>11</v>
      </c>
      <c r="D46" s="50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customHeight="1" spans="1:9">
      <c r="A47" s="10">
        <v>44</v>
      </c>
      <c r="B47" s="17" t="s">
        <v>12</v>
      </c>
      <c r="C47" s="18">
        <v>11</v>
      </c>
      <c r="D47" s="50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customHeight="1" spans="1:9">
      <c r="A48" s="10">
        <v>45</v>
      </c>
      <c r="B48" s="17" t="s">
        <v>12</v>
      </c>
      <c r="C48" s="18">
        <v>11</v>
      </c>
      <c r="D48" s="50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customHeight="1" spans="1:9">
      <c r="A49" s="23">
        <v>46</v>
      </c>
      <c r="B49" s="24" t="s">
        <v>12</v>
      </c>
      <c r="C49" s="25">
        <v>11</v>
      </c>
      <c r="D49" s="51" t="s">
        <v>50</v>
      </c>
      <c r="E49" s="27">
        <v>122.59</v>
      </c>
      <c r="F49" s="28">
        <v>6350</v>
      </c>
      <c r="G49" s="29">
        <v>5842</v>
      </c>
      <c r="H49" s="30">
        <f t="shared" si="0"/>
        <v>716170.78</v>
      </c>
      <c r="I49" s="45" t="s">
        <v>14</v>
      </c>
    </row>
    <row r="50" s="1" customFormat="1" customHeight="1" spans="1:9">
      <c r="A50" s="10">
        <v>47</v>
      </c>
      <c r="B50" s="17" t="s">
        <v>12</v>
      </c>
      <c r="C50" s="18">
        <v>11</v>
      </c>
      <c r="D50" s="50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customHeight="1" spans="1:9">
      <c r="A51" s="10">
        <v>48</v>
      </c>
      <c r="B51" s="17" t="s">
        <v>12</v>
      </c>
      <c r="C51" s="18">
        <v>11</v>
      </c>
      <c r="D51" s="50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customHeight="1" spans="1:9">
      <c r="A52" s="10">
        <v>49</v>
      </c>
      <c r="B52" s="17" t="s">
        <v>12</v>
      </c>
      <c r="C52" s="18">
        <v>11</v>
      </c>
      <c r="D52" s="50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customHeight="1" spans="1:9">
      <c r="A53" s="10">
        <v>50</v>
      </c>
      <c r="B53" s="17" t="s">
        <v>12</v>
      </c>
      <c r="C53" s="18">
        <v>11</v>
      </c>
      <c r="D53" s="50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customHeight="1" spans="1:9">
      <c r="A54" s="10">
        <v>51</v>
      </c>
      <c r="B54" s="17" t="s">
        <v>12</v>
      </c>
      <c r="C54" s="18">
        <v>11</v>
      </c>
      <c r="D54" s="50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customHeight="1" spans="1:9">
      <c r="A55" s="10">
        <v>52</v>
      </c>
      <c r="B55" s="17" t="s">
        <v>12</v>
      </c>
      <c r="C55" s="18">
        <v>11</v>
      </c>
      <c r="D55" s="50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customHeight="1" spans="1:9">
      <c r="A56" s="10">
        <v>53</v>
      </c>
      <c r="B56" s="17" t="s">
        <v>12</v>
      </c>
      <c r="C56" s="18">
        <v>11</v>
      </c>
      <c r="D56" s="50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customHeight="1" spans="1:9">
      <c r="A57" s="10">
        <v>54</v>
      </c>
      <c r="B57" s="17" t="s">
        <v>12</v>
      </c>
      <c r="C57" s="18">
        <v>11</v>
      </c>
      <c r="D57" s="50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customHeight="1" spans="1:9">
      <c r="A58" s="10">
        <v>55</v>
      </c>
      <c r="B58" s="17" t="s">
        <v>12</v>
      </c>
      <c r="C58" s="18">
        <v>11</v>
      </c>
      <c r="D58" s="50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customHeight="1" spans="1:9">
      <c r="A59" s="23">
        <v>56</v>
      </c>
      <c r="B59" s="24" t="s">
        <v>12</v>
      </c>
      <c r="C59" s="25">
        <v>11</v>
      </c>
      <c r="D59" s="51" t="s">
        <v>23</v>
      </c>
      <c r="E59" s="27">
        <v>132.3</v>
      </c>
      <c r="F59" s="28">
        <v>6800</v>
      </c>
      <c r="G59" s="29">
        <v>6256</v>
      </c>
      <c r="H59" s="30">
        <f t="shared" si="0"/>
        <v>827668.8</v>
      </c>
      <c r="I59" s="45" t="s">
        <v>14</v>
      </c>
    </row>
    <row r="60" s="1" customFormat="1" customHeight="1" spans="1:9">
      <c r="A60" s="10">
        <v>57</v>
      </c>
      <c r="B60" s="17" t="s">
        <v>12</v>
      </c>
      <c r="C60" s="18">
        <v>11</v>
      </c>
      <c r="D60" s="50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customHeight="1" spans="1:9">
      <c r="A61" s="10">
        <v>58</v>
      </c>
      <c r="B61" s="17" t="s">
        <v>12</v>
      </c>
      <c r="C61" s="18">
        <v>11</v>
      </c>
      <c r="D61" s="50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customHeight="1" spans="1:9">
      <c r="A62" s="32">
        <v>59</v>
      </c>
      <c r="B62" s="33" t="s">
        <v>12</v>
      </c>
      <c r="C62" s="34">
        <v>11</v>
      </c>
      <c r="D62" s="52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customHeight="1" spans="1:9">
      <c r="A63" s="32">
        <v>60</v>
      </c>
      <c r="B63" s="33" t="s">
        <v>12</v>
      </c>
      <c r="C63" s="34">
        <v>11</v>
      </c>
      <c r="D63" s="52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customHeight="1" spans="1:9">
      <c r="A64" s="10">
        <v>61</v>
      </c>
      <c r="B64" s="17" t="s">
        <v>12</v>
      </c>
      <c r="C64" s="18">
        <v>11</v>
      </c>
      <c r="D64" s="50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customHeight="1" spans="1:9">
      <c r="A65" s="10">
        <v>62</v>
      </c>
      <c r="B65" s="17" t="s">
        <v>12</v>
      </c>
      <c r="C65" s="18">
        <v>11</v>
      </c>
      <c r="D65" s="50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customHeight="1" spans="1:9">
      <c r="A66" s="10">
        <v>63</v>
      </c>
      <c r="B66" s="17" t="s">
        <v>12</v>
      </c>
      <c r="C66" s="18">
        <v>11</v>
      </c>
      <c r="D66" s="50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customHeight="1" spans="1:9">
      <c r="A67" s="10">
        <v>64</v>
      </c>
      <c r="B67" s="17" t="s">
        <v>12</v>
      </c>
      <c r="C67" s="18">
        <v>11</v>
      </c>
      <c r="D67" s="50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customHeight="1" spans="1:9">
      <c r="A68" s="10">
        <v>65</v>
      </c>
      <c r="B68" s="17" t="s">
        <v>12</v>
      </c>
      <c r="C68" s="18">
        <v>11</v>
      </c>
      <c r="D68" s="50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customHeight="1" spans="1:9">
      <c r="A69" s="10">
        <v>66</v>
      </c>
      <c r="B69" s="17" t="s">
        <v>12</v>
      </c>
      <c r="C69" s="18">
        <v>11</v>
      </c>
      <c r="D69" s="50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customHeight="1" spans="1:9">
      <c r="A70" s="10">
        <v>67</v>
      </c>
      <c r="B70" s="17" t="s">
        <v>12</v>
      </c>
      <c r="C70" s="18">
        <v>11</v>
      </c>
      <c r="D70" s="50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customHeight="1" spans="1:9">
      <c r="A71" s="10">
        <v>68</v>
      </c>
      <c r="B71" s="17" t="s">
        <v>12</v>
      </c>
      <c r="C71" s="18">
        <v>11</v>
      </c>
      <c r="D71" s="50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customHeight="1" spans="1:9">
      <c r="A72" s="10">
        <v>69</v>
      </c>
      <c r="B72" s="17" t="s">
        <v>12</v>
      </c>
      <c r="C72" s="18">
        <v>11</v>
      </c>
      <c r="D72" s="50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customHeight="1" spans="1:9">
      <c r="A73" s="10">
        <v>70</v>
      </c>
      <c r="B73" s="17" t="s">
        <v>12</v>
      </c>
      <c r="C73" s="18">
        <v>11</v>
      </c>
      <c r="D73" s="50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customHeight="1" spans="1:9">
      <c r="A74" s="10">
        <v>71</v>
      </c>
      <c r="B74" s="17" t="s">
        <v>12</v>
      </c>
      <c r="C74" s="18">
        <v>11</v>
      </c>
      <c r="D74" s="50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customHeight="1" spans="1:9">
      <c r="A75" s="10">
        <v>72</v>
      </c>
      <c r="B75" s="17" t="s">
        <v>12</v>
      </c>
      <c r="C75" s="18">
        <v>11</v>
      </c>
      <c r="D75" s="50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customHeight="1" spans="1:9">
      <c r="A76" s="10">
        <v>73</v>
      </c>
      <c r="B76" s="17" t="s">
        <v>12</v>
      </c>
      <c r="C76" s="18">
        <v>11</v>
      </c>
      <c r="D76" s="50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customHeight="1" spans="1:9">
      <c r="A77" s="10">
        <v>74</v>
      </c>
      <c r="B77" s="17" t="s">
        <v>12</v>
      </c>
      <c r="C77" s="18">
        <v>11</v>
      </c>
      <c r="D77" s="50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customHeight="1" spans="1:9">
      <c r="A78" s="10">
        <v>75</v>
      </c>
      <c r="B78" s="17" t="s">
        <v>12</v>
      </c>
      <c r="C78" s="18">
        <v>11</v>
      </c>
      <c r="D78" s="50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customHeight="1" spans="1:9">
      <c r="A79" s="10">
        <v>76</v>
      </c>
      <c r="B79" s="17" t="s">
        <v>12</v>
      </c>
      <c r="C79" s="18">
        <v>11</v>
      </c>
      <c r="D79" s="50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customHeight="1" spans="1:9">
      <c r="A80" s="10">
        <v>77</v>
      </c>
      <c r="B80" s="17" t="s">
        <v>12</v>
      </c>
      <c r="C80" s="18">
        <v>11</v>
      </c>
      <c r="D80" s="50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customHeight="1" spans="1:9">
      <c r="A81" s="10">
        <v>78</v>
      </c>
      <c r="B81" s="17" t="s">
        <v>12</v>
      </c>
      <c r="C81" s="18">
        <v>11</v>
      </c>
      <c r="D81" s="50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customHeight="1" spans="1:9">
      <c r="A82" s="10">
        <v>79</v>
      </c>
      <c r="B82" s="17" t="s">
        <v>12</v>
      </c>
      <c r="C82" s="18">
        <v>11</v>
      </c>
      <c r="D82" s="50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42"/>
    </row>
    <row r="83" s="1" customFormat="1" customHeight="1" spans="1:9">
      <c r="A83" s="23">
        <v>80</v>
      </c>
      <c r="B83" s="24" t="s">
        <v>12</v>
      </c>
      <c r="C83" s="25">
        <v>11</v>
      </c>
      <c r="D83" s="51" t="s">
        <v>71</v>
      </c>
      <c r="E83" s="27">
        <v>122.59</v>
      </c>
      <c r="F83" s="28">
        <v>5850</v>
      </c>
      <c r="G83" s="29">
        <v>5382</v>
      </c>
      <c r="H83" s="30">
        <f t="shared" si="1"/>
        <v>659779.38</v>
      </c>
      <c r="I83" s="45" t="s">
        <v>14</v>
      </c>
    </row>
    <row r="84" s="1" customFormat="1" customHeight="1" spans="1:9">
      <c r="A84" s="10">
        <v>81</v>
      </c>
      <c r="B84" s="17" t="s">
        <v>12</v>
      </c>
      <c r="C84" s="18">
        <v>11</v>
      </c>
      <c r="D84" s="50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customHeight="1" spans="1:9">
      <c r="A85" s="10">
        <v>82</v>
      </c>
      <c r="B85" s="17" t="s">
        <v>12</v>
      </c>
      <c r="C85" s="18">
        <v>11</v>
      </c>
      <c r="D85" s="50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customHeight="1" spans="1:9">
      <c r="A86" s="10">
        <v>83</v>
      </c>
      <c r="B86" s="17" t="s">
        <v>12</v>
      </c>
      <c r="C86" s="18">
        <v>12</v>
      </c>
      <c r="D86" s="50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customHeight="1" spans="1:9">
      <c r="A87" s="10">
        <v>84</v>
      </c>
      <c r="B87" s="17" t="s">
        <v>12</v>
      </c>
      <c r="C87" s="18">
        <v>12</v>
      </c>
      <c r="D87" s="50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customHeight="1" spans="1:9">
      <c r="A88" s="10">
        <v>85</v>
      </c>
      <c r="B88" s="17" t="s">
        <v>12</v>
      </c>
      <c r="C88" s="18">
        <v>12</v>
      </c>
      <c r="D88" s="50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customHeight="1" spans="1:9">
      <c r="A89" s="10">
        <v>86</v>
      </c>
      <c r="B89" s="17" t="s">
        <v>12</v>
      </c>
      <c r="C89" s="18">
        <v>12</v>
      </c>
      <c r="D89" s="50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customHeight="1" spans="1:9">
      <c r="A90" s="10">
        <v>87</v>
      </c>
      <c r="B90" s="17" t="s">
        <v>12</v>
      </c>
      <c r="C90" s="18">
        <v>12</v>
      </c>
      <c r="D90" s="50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customHeight="1" spans="1:9">
      <c r="A91" s="10">
        <v>88</v>
      </c>
      <c r="B91" s="17" t="s">
        <v>12</v>
      </c>
      <c r="C91" s="18">
        <v>12</v>
      </c>
      <c r="D91" s="50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customHeight="1" spans="1:9">
      <c r="A92" s="10">
        <v>89</v>
      </c>
      <c r="B92" s="17" t="s">
        <v>12</v>
      </c>
      <c r="C92" s="18">
        <v>12</v>
      </c>
      <c r="D92" s="50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customHeight="1" spans="1:9">
      <c r="A93" s="10">
        <v>90</v>
      </c>
      <c r="B93" s="17" t="s">
        <v>12</v>
      </c>
      <c r="C93" s="18">
        <v>12</v>
      </c>
      <c r="D93" s="50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51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customHeight="1" spans="1:9">
      <c r="A95" s="10">
        <v>92</v>
      </c>
      <c r="B95" s="17" t="s">
        <v>12</v>
      </c>
      <c r="C95" s="18">
        <v>12</v>
      </c>
      <c r="D95" s="50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customHeight="1" spans="1:9">
      <c r="A96" s="10">
        <v>93</v>
      </c>
      <c r="B96" s="17" t="s">
        <v>12</v>
      </c>
      <c r="C96" s="18">
        <v>12</v>
      </c>
      <c r="D96" s="50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customHeight="1" spans="1:9">
      <c r="A97" s="23">
        <v>94</v>
      </c>
      <c r="B97" s="24" t="s">
        <v>12</v>
      </c>
      <c r="C97" s="25">
        <v>12</v>
      </c>
      <c r="D97" s="51" t="s">
        <v>41</v>
      </c>
      <c r="E97" s="27">
        <v>132.3</v>
      </c>
      <c r="F97" s="28">
        <v>6250</v>
      </c>
      <c r="G97" s="29">
        <v>5750</v>
      </c>
      <c r="H97" s="30">
        <f t="shared" si="2"/>
        <v>760725</v>
      </c>
      <c r="I97" s="45" t="s">
        <v>14</v>
      </c>
    </row>
    <row r="98" s="1" customFormat="1" customHeight="1" spans="1:9">
      <c r="A98" s="23">
        <v>95</v>
      </c>
      <c r="B98" s="24" t="s">
        <v>12</v>
      </c>
      <c r="C98" s="25">
        <v>12</v>
      </c>
      <c r="D98" s="51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customHeight="1" spans="1:9">
      <c r="A99" s="10">
        <v>96</v>
      </c>
      <c r="B99" s="17" t="s">
        <v>12</v>
      </c>
      <c r="C99" s="18">
        <v>12</v>
      </c>
      <c r="D99" s="50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customHeight="1" spans="1:9">
      <c r="A100" s="10">
        <v>97</v>
      </c>
      <c r="B100" s="17" t="s">
        <v>12</v>
      </c>
      <c r="C100" s="18">
        <v>12</v>
      </c>
      <c r="D100" s="50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51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customHeight="1" spans="1:9">
      <c r="A102" s="10">
        <v>99</v>
      </c>
      <c r="B102" s="17" t="s">
        <v>12</v>
      </c>
      <c r="C102" s="18">
        <v>12</v>
      </c>
      <c r="D102" s="50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customHeight="1" spans="1:9">
      <c r="A103" s="10">
        <v>100</v>
      </c>
      <c r="B103" s="17" t="s">
        <v>12</v>
      </c>
      <c r="C103" s="18">
        <v>12</v>
      </c>
      <c r="D103" s="50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customHeight="1" spans="1:9">
      <c r="A104" s="10">
        <v>101</v>
      </c>
      <c r="B104" s="17" t="s">
        <v>12</v>
      </c>
      <c r="C104" s="18">
        <v>12</v>
      </c>
      <c r="D104" s="50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customHeight="1" spans="1:9">
      <c r="A105" s="10">
        <v>102</v>
      </c>
      <c r="B105" s="17" t="s">
        <v>12</v>
      </c>
      <c r="C105" s="18">
        <v>12</v>
      </c>
      <c r="D105" s="50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51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customHeight="1" spans="1:9">
      <c r="A107" s="10">
        <v>104</v>
      </c>
      <c r="B107" s="17" t="s">
        <v>12</v>
      </c>
      <c r="C107" s="18">
        <v>12</v>
      </c>
      <c r="D107" s="50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customHeight="1" spans="1:9">
      <c r="A108" s="10">
        <v>105</v>
      </c>
      <c r="B108" s="17" t="s">
        <v>12</v>
      </c>
      <c r="C108" s="18">
        <v>12</v>
      </c>
      <c r="D108" s="50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customHeight="1" spans="1:9">
      <c r="A109" s="10">
        <v>106</v>
      </c>
      <c r="B109" s="17" t="s">
        <v>12</v>
      </c>
      <c r="C109" s="18">
        <v>12</v>
      </c>
      <c r="D109" s="50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customHeight="1" spans="1:9">
      <c r="A110" s="23">
        <v>107</v>
      </c>
      <c r="B110" s="24" t="s">
        <v>12</v>
      </c>
      <c r="C110" s="25">
        <v>12</v>
      </c>
      <c r="D110" s="51" t="s">
        <v>77</v>
      </c>
      <c r="E110" s="27">
        <v>122.59</v>
      </c>
      <c r="F110" s="28">
        <v>6450</v>
      </c>
      <c r="G110" s="29">
        <v>5934</v>
      </c>
      <c r="H110" s="30">
        <f t="shared" si="3"/>
        <v>727449.06</v>
      </c>
      <c r="I110" s="45" t="s">
        <v>14</v>
      </c>
    </row>
    <row r="111" s="1" customFormat="1" customHeight="1" spans="1:9">
      <c r="A111" s="23">
        <v>108</v>
      </c>
      <c r="B111" s="24" t="s">
        <v>12</v>
      </c>
      <c r="C111" s="25">
        <v>12</v>
      </c>
      <c r="D111" s="51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customHeight="1" spans="1:9">
      <c r="A112" s="10">
        <v>109</v>
      </c>
      <c r="B112" s="17" t="s">
        <v>12</v>
      </c>
      <c r="C112" s="18">
        <v>12</v>
      </c>
      <c r="D112" s="50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42"/>
    </row>
    <row r="113" s="1" customFormat="1" customHeight="1" spans="1:9">
      <c r="A113" s="10">
        <v>110</v>
      </c>
      <c r="B113" s="17" t="s">
        <v>12</v>
      </c>
      <c r="C113" s="18">
        <v>12</v>
      </c>
      <c r="D113" s="50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customHeight="1" spans="1:9">
      <c r="A114" s="10">
        <v>111</v>
      </c>
      <c r="B114" s="17" t="s">
        <v>12</v>
      </c>
      <c r="C114" s="18">
        <v>12</v>
      </c>
      <c r="D114" s="50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customHeight="1" spans="1:9">
      <c r="A115" s="10">
        <v>112</v>
      </c>
      <c r="B115" s="17" t="s">
        <v>12</v>
      </c>
      <c r="C115" s="18">
        <v>12</v>
      </c>
      <c r="D115" s="50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customHeight="1" spans="1:9">
      <c r="A116" s="23">
        <v>113</v>
      </c>
      <c r="B116" s="24" t="s">
        <v>12</v>
      </c>
      <c r="C116" s="25">
        <v>12</v>
      </c>
      <c r="D116" s="51" t="s">
        <v>55</v>
      </c>
      <c r="E116" s="27">
        <v>122.59</v>
      </c>
      <c r="F116" s="28">
        <v>6600</v>
      </c>
      <c r="G116" s="29">
        <v>6072</v>
      </c>
      <c r="H116" s="30">
        <f t="shared" ref="H116:H135" si="4">E116*G116</f>
        <v>744366.48</v>
      </c>
      <c r="I116" s="45" t="s">
        <v>14</v>
      </c>
    </row>
    <row r="117" s="1" customFormat="1" customHeight="1" spans="1:9">
      <c r="A117" s="10">
        <v>114</v>
      </c>
      <c r="B117" s="17" t="s">
        <v>12</v>
      </c>
      <c r="C117" s="18">
        <v>12</v>
      </c>
      <c r="D117" s="50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51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customHeight="1" spans="1:9">
      <c r="A119" s="10">
        <v>116</v>
      </c>
      <c r="B119" s="17" t="s">
        <v>12</v>
      </c>
      <c r="C119" s="18">
        <v>12</v>
      </c>
      <c r="D119" s="50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customHeight="1" spans="1:9">
      <c r="A120" s="10">
        <v>117</v>
      </c>
      <c r="B120" s="17" t="s">
        <v>12</v>
      </c>
      <c r="C120" s="18">
        <v>12</v>
      </c>
      <c r="D120" s="50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customHeight="1" spans="1:9">
      <c r="A121" s="10">
        <v>118</v>
      </c>
      <c r="B121" s="17" t="s">
        <v>12</v>
      </c>
      <c r="C121" s="18">
        <v>12</v>
      </c>
      <c r="D121" s="50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customHeight="1" spans="1:9">
      <c r="A122" s="10">
        <v>119</v>
      </c>
      <c r="B122" s="17" t="s">
        <v>12</v>
      </c>
      <c r="C122" s="18">
        <v>12</v>
      </c>
      <c r="D122" s="50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customHeight="1" spans="1:9">
      <c r="A123" s="10">
        <v>120</v>
      </c>
      <c r="B123" s="17" t="s">
        <v>12</v>
      </c>
      <c r="C123" s="18">
        <v>12</v>
      </c>
      <c r="D123" s="50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customHeight="1" spans="1:9">
      <c r="A124" s="10">
        <v>121</v>
      </c>
      <c r="B124" s="17" t="s">
        <v>12</v>
      </c>
      <c r="C124" s="18">
        <v>12</v>
      </c>
      <c r="D124" s="50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customHeight="1" spans="1:9">
      <c r="A125" s="10">
        <v>122</v>
      </c>
      <c r="B125" s="17" t="s">
        <v>12</v>
      </c>
      <c r="C125" s="18">
        <v>12</v>
      </c>
      <c r="D125" s="50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customHeight="1" spans="1:9">
      <c r="A126" s="10">
        <v>123</v>
      </c>
      <c r="B126" s="17" t="s">
        <v>12</v>
      </c>
      <c r="C126" s="18">
        <v>12</v>
      </c>
      <c r="D126" s="50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customHeight="1" spans="1:9">
      <c r="A127" s="10">
        <v>124</v>
      </c>
      <c r="B127" s="17" t="s">
        <v>12</v>
      </c>
      <c r="C127" s="18">
        <v>12</v>
      </c>
      <c r="D127" s="50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customHeight="1" spans="1:9">
      <c r="A128" s="10">
        <v>125</v>
      </c>
      <c r="B128" s="17" t="s">
        <v>12</v>
      </c>
      <c r="C128" s="18">
        <v>12</v>
      </c>
      <c r="D128" s="50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51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customHeight="1" spans="1:9">
      <c r="A130" s="10">
        <v>127</v>
      </c>
      <c r="B130" s="17" t="s">
        <v>12</v>
      </c>
      <c r="C130" s="18">
        <v>12</v>
      </c>
      <c r="D130" s="50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customHeight="1" spans="1:9">
      <c r="A131" s="10">
        <v>128</v>
      </c>
      <c r="B131" s="17" t="s">
        <v>12</v>
      </c>
      <c r="C131" s="18">
        <v>12</v>
      </c>
      <c r="D131" s="50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customHeight="1" spans="1:9">
      <c r="A132" s="10">
        <v>129</v>
      </c>
      <c r="B132" s="17" t="s">
        <v>12</v>
      </c>
      <c r="C132" s="18">
        <v>12</v>
      </c>
      <c r="D132" s="50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customHeight="1" spans="1:9">
      <c r="A133" s="10">
        <v>130</v>
      </c>
      <c r="B133" s="17" t="s">
        <v>12</v>
      </c>
      <c r="C133" s="18">
        <v>12</v>
      </c>
      <c r="D133" s="50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customHeight="1" spans="1:9">
      <c r="A134" s="10">
        <v>131</v>
      </c>
      <c r="B134" s="17" t="s">
        <v>12</v>
      </c>
      <c r="C134" s="18">
        <v>12</v>
      </c>
      <c r="D134" s="50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customHeight="1" spans="1:9">
      <c r="A135" s="10">
        <v>132</v>
      </c>
      <c r="B135" s="17" t="s">
        <v>12</v>
      </c>
      <c r="C135" s="18">
        <v>12</v>
      </c>
      <c r="D135" s="50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customHeight="1" spans="1:9">
      <c r="A136" s="10">
        <v>133</v>
      </c>
      <c r="B136" s="17" t="s">
        <v>12</v>
      </c>
      <c r="C136" s="18">
        <v>12</v>
      </c>
      <c r="D136" s="50" t="s">
        <v>36</v>
      </c>
      <c r="E136" s="20">
        <v>122.59</v>
      </c>
      <c r="F136" s="21">
        <v>6850</v>
      </c>
      <c r="G136" s="22">
        <v>6302</v>
      </c>
      <c r="H136" s="16">
        <f t="shared" ref="H136:H184" si="5">E136*G136</f>
        <v>772562.18</v>
      </c>
      <c r="I136" s="42"/>
    </row>
    <row r="137" s="1" customFormat="1" customHeight="1" spans="1:9">
      <c r="A137" s="10">
        <v>134</v>
      </c>
      <c r="B137" s="17" t="s">
        <v>12</v>
      </c>
      <c r="C137" s="18">
        <v>12</v>
      </c>
      <c r="D137" s="50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51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51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customHeight="1" spans="1:9">
      <c r="A140" s="10">
        <v>137</v>
      </c>
      <c r="B140" s="17" t="s">
        <v>12</v>
      </c>
      <c r="C140" s="18">
        <v>12</v>
      </c>
      <c r="D140" s="50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customHeight="1" spans="1:9">
      <c r="A141" s="10">
        <v>138</v>
      </c>
      <c r="B141" s="17" t="s">
        <v>12</v>
      </c>
      <c r="C141" s="18">
        <v>12</v>
      </c>
      <c r="D141" s="50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customHeight="1" spans="1:9">
      <c r="A142" s="10">
        <v>139</v>
      </c>
      <c r="B142" s="17" t="s">
        <v>12</v>
      </c>
      <c r="C142" s="18">
        <v>12</v>
      </c>
      <c r="D142" s="50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customHeight="1" spans="1:9">
      <c r="A143" s="32">
        <v>140</v>
      </c>
      <c r="B143" s="33" t="s">
        <v>12</v>
      </c>
      <c r="C143" s="34">
        <v>12</v>
      </c>
      <c r="D143" s="52" t="s">
        <v>66</v>
      </c>
      <c r="E143" s="36">
        <v>132.3</v>
      </c>
      <c r="F143" s="37">
        <v>6850</v>
      </c>
      <c r="G143" s="38">
        <v>6302</v>
      </c>
      <c r="H143" s="39">
        <f t="shared" si="5"/>
        <v>833754.6</v>
      </c>
      <c r="I143" s="46"/>
    </row>
    <row r="144" s="1" customFormat="1" customHeight="1" spans="1:9">
      <c r="A144" s="10">
        <v>141</v>
      </c>
      <c r="B144" s="17" t="s">
        <v>12</v>
      </c>
      <c r="C144" s="18">
        <v>12</v>
      </c>
      <c r="D144" s="50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customHeight="1" spans="1:9">
      <c r="A145" s="10">
        <v>142</v>
      </c>
      <c r="B145" s="17" t="s">
        <v>12</v>
      </c>
      <c r="C145" s="18">
        <v>12</v>
      </c>
      <c r="D145" s="50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customHeight="1" spans="1:9">
      <c r="A146" s="10">
        <v>143</v>
      </c>
      <c r="B146" s="17" t="s">
        <v>12</v>
      </c>
      <c r="C146" s="18">
        <v>12</v>
      </c>
      <c r="D146" s="50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customHeight="1" spans="1:9">
      <c r="A147" s="10">
        <v>144</v>
      </c>
      <c r="B147" s="17" t="s">
        <v>12</v>
      </c>
      <c r="C147" s="18">
        <v>12</v>
      </c>
      <c r="D147" s="50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customHeight="1" spans="1:9">
      <c r="A148" s="10">
        <v>145</v>
      </c>
      <c r="B148" s="17" t="s">
        <v>12</v>
      </c>
      <c r="C148" s="18">
        <v>12</v>
      </c>
      <c r="D148" s="50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customHeight="1" spans="1:9">
      <c r="A149" s="10">
        <v>146</v>
      </c>
      <c r="B149" s="17" t="s">
        <v>12</v>
      </c>
      <c r="C149" s="18">
        <v>12</v>
      </c>
      <c r="D149" s="50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customHeight="1" spans="1:9">
      <c r="A150" s="10">
        <v>147</v>
      </c>
      <c r="B150" s="17" t="s">
        <v>12</v>
      </c>
      <c r="C150" s="18">
        <v>12</v>
      </c>
      <c r="D150" s="50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customHeight="1" spans="1:9">
      <c r="A151" s="10">
        <v>148</v>
      </c>
      <c r="B151" s="17" t="s">
        <v>12</v>
      </c>
      <c r="C151" s="18">
        <v>13</v>
      </c>
      <c r="D151" s="50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customHeight="1" spans="1:9">
      <c r="A152" s="10">
        <v>149</v>
      </c>
      <c r="B152" s="17" t="s">
        <v>12</v>
      </c>
      <c r="C152" s="18">
        <v>13</v>
      </c>
      <c r="D152" s="50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customHeight="1" spans="1:9">
      <c r="A153" s="10">
        <v>150</v>
      </c>
      <c r="B153" s="17" t="s">
        <v>12</v>
      </c>
      <c r="C153" s="18">
        <v>13</v>
      </c>
      <c r="D153" s="50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customHeight="1" spans="1:9">
      <c r="A154" s="10">
        <v>151</v>
      </c>
      <c r="B154" s="17" t="s">
        <v>12</v>
      </c>
      <c r="C154" s="18">
        <v>13</v>
      </c>
      <c r="D154" s="50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customHeight="1" spans="1:9">
      <c r="A155" s="10">
        <v>152</v>
      </c>
      <c r="B155" s="17" t="s">
        <v>12</v>
      </c>
      <c r="C155" s="18">
        <v>13</v>
      </c>
      <c r="D155" s="50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customHeight="1" spans="1:9">
      <c r="A156" s="10">
        <v>153</v>
      </c>
      <c r="B156" s="17" t="s">
        <v>12</v>
      </c>
      <c r="C156" s="18">
        <v>13</v>
      </c>
      <c r="D156" s="50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customHeight="1" spans="1:9">
      <c r="A157" s="10">
        <v>154</v>
      </c>
      <c r="B157" s="17" t="s">
        <v>12</v>
      </c>
      <c r="C157" s="18">
        <v>13</v>
      </c>
      <c r="D157" s="50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customHeight="1" spans="1:9">
      <c r="A158" s="10">
        <v>155</v>
      </c>
      <c r="B158" s="17" t="s">
        <v>12</v>
      </c>
      <c r="C158" s="18">
        <v>13</v>
      </c>
      <c r="D158" s="50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customHeight="1" spans="1:9">
      <c r="A159" s="10">
        <v>156</v>
      </c>
      <c r="B159" s="17" t="s">
        <v>12</v>
      </c>
      <c r="C159" s="18">
        <v>13</v>
      </c>
      <c r="D159" s="50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customHeight="1" spans="1:9">
      <c r="A160" s="10">
        <v>157</v>
      </c>
      <c r="B160" s="17" t="s">
        <v>12</v>
      </c>
      <c r="C160" s="18">
        <v>13</v>
      </c>
      <c r="D160" s="50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customHeight="1" spans="1:9">
      <c r="A161" s="10">
        <v>158</v>
      </c>
      <c r="B161" s="17" t="s">
        <v>12</v>
      </c>
      <c r="C161" s="18">
        <v>13</v>
      </c>
      <c r="D161" s="50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customHeight="1" spans="1:9">
      <c r="A162" s="10">
        <v>159</v>
      </c>
      <c r="B162" s="17" t="s">
        <v>12</v>
      </c>
      <c r="C162" s="18">
        <v>13</v>
      </c>
      <c r="D162" s="50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customHeight="1" spans="1:9">
      <c r="A163" s="10">
        <v>160</v>
      </c>
      <c r="B163" s="17" t="s">
        <v>12</v>
      </c>
      <c r="C163" s="18">
        <v>13</v>
      </c>
      <c r="D163" s="50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customHeight="1" spans="1:9">
      <c r="A164" s="10">
        <v>161</v>
      </c>
      <c r="B164" s="17" t="s">
        <v>12</v>
      </c>
      <c r="C164" s="18">
        <v>13</v>
      </c>
      <c r="D164" s="50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customHeight="1" spans="1:9">
      <c r="A165" s="10">
        <v>162</v>
      </c>
      <c r="B165" s="17" t="s">
        <v>12</v>
      </c>
      <c r="C165" s="18">
        <v>13</v>
      </c>
      <c r="D165" s="50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42"/>
    </row>
    <row r="166" s="1" customFormat="1" customHeight="1" spans="1:9">
      <c r="A166" s="10">
        <v>163</v>
      </c>
      <c r="B166" s="17" t="s">
        <v>12</v>
      </c>
      <c r="C166" s="18">
        <v>13</v>
      </c>
      <c r="D166" s="50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customHeight="1" spans="1:9">
      <c r="A167" s="10">
        <v>164</v>
      </c>
      <c r="B167" s="17" t="s">
        <v>12</v>
      </c>
      <c r="C167" s="18">
        <v>13</v>
      </c>
      <c r="D167" s="50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customHeight="1" spans="1:9">
      <c r="A168" s="10">
        <v>165</v>
      </c>
      <c r="B168" s="17" t="s">
        <v>12</v>
      </c>
      <c r="C168" s="18">
        <v>13</v>
      </c>
      <c r="D168" s="50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customHeight="1" spans="1:9">
      <c r="A169" s="32">
        <v>166</v>
      </c>
      <c r="B169" s="17" t="s">
        <v>12</v>
      </c>
      <c r="C169" s="18">
        <v>13</v>
      </c>
      <c r="D169" s="50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42"/>
    </row>
    <row r="170" s="1" customFormat="1" customHeight="1" spans="1:9">
      <c r="A170" s="23">
        <v>167</v>
      </c>
      <c r="B170" s="24" t="s">
        <v>12</v>
      </c>
      <c r="C170" s="25">
        <v>13</v>
      </c>
      <c r="D170" s="26">
        <v>802</v>
      </c>
      <c r="E170" s="27">
        <v>122.59</v>
      </c>
      <c r="F170" s="28">
        <v>6400</v>
      </c>
      <c r="G170" s="29">
        <v>5888</v>
      </c>
      <c r="H170" s="30">
        <f t="shared" si="5"/>
        <v>721809.92</v>
      </c>
      <c r="I170" s="45" t="s">
        <v>14</v>
      </c>
    </row>
    <row r="171" s="1" customFormat="1" customHeight="1" spans="1:9">
      <c r="A171" s="32">
        <v>168</v>
      </c>
      <c r="B171" s="17" t="s">
        <v>12</v>
      </c>
      <c r="C171" s="18">
        <v>13</v>
      </c>
      <c r="D171" s="50" t="s">
        <v>76</v>
      </c>
      <c r="E171" s="20">
        <v>122.59</v>
      </c>
      <c r="F171" s="21">
        <v>6400</v>
      </c>
      <c r="G171" s="22">
        <v>5888</v>
      </c>
      <c r="H171" s="16">
        <f t="shared" si="5"/>
        <v>721809.92</v>
      </c>
      <c r="I171" s="42"/>
    </row>
    <row r="172" s="1" customFormat="1" customHeight="1" spans="1:9">
      <c r="A172" s="32">
        <v>169</v>
      </c>
      <c r="B172" s="17" t="s">
        <v>12</v>
      </c>
      <c r="C172" s="18">
        <v>13</v>
      </c>
      <c r="D172" s="50" t="s">
        <v>53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42"/>
    </row>
    <row r="173" s="1" customFormat="1" customHeight="1" spans="1:9">
      <c r="A173" s="32">
        <v>170</v>
      </c>
      <c r="B173" s="17" t="s">
        <v>12</v>
      </c>
      <c r="C173" s="18">
        <v>13</v>
      </c>
      <c r="D173" s="50" t="s">
        <v>54</v>
      </c>
      <c r="E173" s="20">
        <v>122.59</v>
      </c>
      <c r="F173" s="21">
        <v>6550</v>
      </c>
      <c r="G173" s="22">
        <v>6026</v>
      </c>
      <c r="H173" s="16">
        <f t="shared" si="5"/>
        <v>738727.34</v>
      </c>
      <c r="I173" s="42"/>
    </row>
    <row r="174" s="1" customFormat="1" customHeight="1" spans="1:9">
      <c r="A174" s="32">
        <v>171</v>
      </c>
      <c r="B174" s="17" t="s">
        <v>12</v>
      </c>
      <c r="C174" s="18">
        <v>13</v>
      </c>
      <c r="D174" s="50" t="s">
        <v>55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42"/>
    </row>
    <row r="175" s="1" customFormat="1" customHeight="1" spans="1:9">
      <c r="A175" s="32">
        <v>172</v>
      </c>
      <c r="B175" s="17" t="s">
        <v>12</v>
      </c>
      <c r="C175" s="18">
        <v>13</v>
      </c>
      <c r="D175" s="50" t="s">
        <v>56</v>
      </c>
      <c r="E175" s="20">
        <v>122.59</v>
      </c>
      <c r="F175" s="21">
        <v>6600</v>
      </c>
      <c r="G175" s="22">
        <v>6072</v>
      </c>
      <c r="H175" s="16">
        <f t="shared" si="5"/>
        <v>744366.48</v>
      </c>
      <c r="I175" s="42"/>
    </row>
    <row r="176" s="1" customFormat="1" customHeight="1" spans="1:9">
      <c r="A176" s="32">
        <v>173</v>
      </c>
      <c r="B176" s="17" t="s">
        <v>12</v>
      </c>
      <c r="C176" s="18">
        <v>13</v>
      </c>
      <c r="D176" s="50" t="s">
        <v>57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42"/>
    </row>
    <row r="177" s="1" customFormat="1" customHeight="1" spans="1:9">
      <c r="A177" s="32">
        <v>174</v>
      </c>
      <c r="B177" s="17" t="s">
        <v>12</v>
      </c>
      <c r="C177" s="18">
        <v>13</v>
      </c>
      <c r="D177" s="50" t="s">
        <v>58</v>
      </c>
      <c r="E177" s="20">
        <v>122.59</v>
      </c>
      <c r="F177" s="21">
        <v>6650</v>
      </c>
      <c r="G177" s="22">
        <v>6118</v>
      </c>
      <c r="H177" s="16">
        <f t="shared" si="5"/>
        <v>750005.62</v>
      </c>
      <c r="I177" s="42"/>
    </row>
    <row r="178" s="1" customFormat="1" customHeight="1" spans="1:9">
      <c r="A178" s="32">
        <v>175</v>
      </c>
      <c r="B178" s="17" t="s">
        <v>12</v>
      </c>
      <c r="C178" s="18">
        <v>13</v>
      </c>
      <c r="D178" s="50" t="s">
        <v>23</v>
      </c>
      <c r="E178" s="20">
        <v>132.3</v>
      </c>
      <c r="F178" s="21">
        <v>6800</v>
      </c>
      <c r="G178" s="22">
        <v>6256</v>
      </c>
      <c r="H178" s="16">
        <f t="shared" si="5"/>
        <v>827668.8</v>
      </c>
      <c r="I178" s="42"/>
    </row>
    <row r="179" s="1" customFormat="1" customHeight="1" spans="1:9">
      <c r="A179" s="32">
        <v>176</v>
      </c>
      <c r="B179" s="17" t="s">
        <v>12</v>
      </c>
      <c r="C179" s="18">
        <v>13</v>
      </c>
      <c r="D179" s="50" t="s">
        <v>24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42"/>
    </row>
    <row r="180" s="1" customFormat="1" customHeight="1" spans="1:9">
      <c r="A180" s="32">
        <v>177</v>
      </c>
      <c r="B180" s="17" t="s">
        <v>12</v>
      </c>
      <c r="C180" s="18">
        <v>13</v>
      </c>
      <c r="D180" s="50" t="s">
        <v>25</v>
      </c>
      <c r="E180" s="20">
        <v>122.59</v>
      </c>
      <c r="F180" s="21">
        <v>6700</v>
      </c>
      <c r="G180" s="22">
        <v>6164</v>
      </c>
      <c r="H180" s="16">
        <f t="shared" si="5"/>
        <v>755644.76</v>
      </c>
      <c r="I180" s="42"/>
    </row>
    <row r="181" s="1" customFormat="1" customHeight="1" spans="1:9">
      <c r="A181" s="32">
        <v>178</v>
      </c>
      <c r="B181" s="17" t="s">
        <v>12</v>
      </c>
      <c r="C181" s="18">
        <v>13</v>
      </c>
      <c r="D181" s="50" t="s">
        <v>26</v>
      </c>
      <c r="E181" s="20">
        <v>132.3</v>
      </c>
      <c r="F181" s="21">
        <v>6800</v>
      </c>
      <c r="G181" s="22">
        <v>6256</v>
      </c>
      <c r="H181" s="16">
        <f t="shared" si="5"/>
        <v>827668.8</v>
      </c>
      <c r="I181" s="42"/>
    </row>
    <row r="182" s="1" customFormat="1" customHeight="1" spans="1:9">
      <c r="A182" s="32">
        <v>179</v>
      </c>
      <c r="B182" s="17" t="s">
        <v>12</v>
      </c>
      <c r="C182" s="18">
        <v>13</v>
      </c>
      <c r="D182" s="50" t="s">
        <v>27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42"/>
    </row>
    <row r="183" s="1" customFormat="1" customHeight="1" spans="1:9">
      <c r="A183" s="32">
        <v>180</v>
      </c>
      <c r="B183" s="17" t="s">
        <v>12</v>
      </c>
      <c r="C183" s="18">
        <v>13</v>
      </c>
      <c r="D183" s="50" t="s">
        <v>82</v>
      </c>
      <c r="E183" s="20">
        <v>122.59</v>
      </c>
      <c r="F183" s="21">
        <v>6750</v>
      </c>
      <c r="G183" s="22">
        <v>6210</v>
      </c>
      <c r="H183" s="16">
        <f t="shared" si="5"/>
        <v>761283.9</v>
      </c>
      <c r="I183" s="42"/>
    </row>
    <row r="184" s="1" customFormat="1" customHeight="1" spans="1:9">
      <c r="A184" s="23">
        <v>181</v>
      </c>
      <c r="B184" s="24" t="s">
        <v>12</v>
      </c>
      <c r="C184" s="25">
        <v>13</v>
      </c>
      <c r="D184" s="51" t="s">
        <v>60</v>
      </c>
      <c r="E184" s="27">
        <v>132.3</v>
      </c>
      <c r="F184" s="28">
        <v>6850</v>
      </c>
      <c r="G184" s="29">
        <v>6302</v>
      </c>
      <c r="H184" s="30">
        <f t="shared" si="5"/>
        <v>833754.6</v>
      </c>
      <c r="I184" s="45" t="s">
        <v>14</v>
      </c>
    </row>
    <row r="185" s="1" customFormat="1" customHeight="1" spans="1:9">
      <c r="A185" s="32">
        <v>182</v>
      </c>
      <c r="B185" s="17" t="s">
        <v>12</v>
      </c>
      <c r="C185" s="18">
        <v>13</v>
      </c>
      <c r="D185" s="50" t="s">
        <v>28</v>
      </c>
      <c r="E185" s="20">
        <v>122.59</v>
      </c>
      <c r="F185" s="21">
        <v>6800</v>
      </c>
      <c r="G185" s="22">
        <v>6256</v>
      </c>
      <c r="H185" s="16">
        <f t="shared" ref="H185:H241" si="6">E185*G185</f>
        <v>766923.04</v>
      </c>
      <c r="I185" s="42"/>
    </row>
    <row r="186" s="1" customFormat="1" customHeight="1" spans="1:9">
      <c r="A186" s="32">
        <v>183</v>
      </c>
      <c r="B186" s="17" t="s">
        <v>12</v>
      </c>
      <c r="C186" s="18">
        <v>13</v>
      </c>
      <c r="D186" s="50" t="s">
        <v>29</v>
      </c>
      <c r="E186" s="20">
        <v>122.59</v>
      </c>
      <c r="F186" s="21">
        <v>6800</v>
      </c>
      <c r="G186" s="22">
        <v>6256</v>
      </c>
      <c r="H186" s="16">
        <f t="shared" si="6"/>
        <v>766923.04</v>
      </c>
      <c r="I186" s="42"/>
    </row>
    <row r="187" s="1" customFormat="1" customHeight="1" spans="1:9">
      <c r="A187" s="32">
        <v>184</v>
      </c>
      <c r="B187" s="17" t="s">
        <v>12</v>
      </c>
      <c r="C187" s="18">
        <v>13</v>
      </c>
      <c r="D187" s="50" t="s">
        <v>61</v>
      </c>
      <c r="E187" s="20">
        <v>132.3</v>
      </c>
      <c r="F187" s="21">
        <v>6900</v>
      </c>
      <c r="G187" s="22">
        <v>6348</v>
      </c>
      <c r="H187" s="16">
        <f t="shared" si="6"/>
        <v>839840.4</v>
      </c>
      <c r="I187" s="42"/>
    </row>
    <row r="188" s="1" customFormat="1" customHeight="1" spans="1:9">
      <c r="A188" s="23">
        <v>185</v>
      </c>
      <c r="B188" s="24" t="s">
        <v>12</v>
      </c>
      <c r="C188" s="25">
        <v>13</v>
      </c>
      <c r="D188" s="51" t="s">
        <v>83</v>
      </c>
      <c r="E188" s="27">
        <v>132.3</v>
      </c>
      <c r="F188" s="28">
        <v>6950</v>
      </c>
      <c r="G188" s="29">
        <v>6394</v>
      </c>
      <c r="H188" s="30">
        <f t="shared" si="6"/>
        <v>845926.2</v>
      </c>
      <c r="I188" s="45" t="s">
        <v>14</v>
      </c>
    </row>
    <row r="189" s="1" customFormat="1" customHeight="1" spans="1:9">
      <c r="A189" s="32">
        <v>186</v>
      </c>
      <c r="B189" s="17" t="s">
        <v>12</v>
      </c>
      <c r="C189" s="18">
        <v>13</v>
      </c>
      <c r="D189" s="50" t="s">
        <v>30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customHeight="1" spans="1:9">
      <c r="A190" s="32">
        <v>187</v>
      </c>
      <c r="B190" s="17" t="s">
        <v>12</v>
      </c>
      <c r="C190" s="18">
        <v>13</v>
      </c>
      <c r="D190" s="50" t="s">
        <v>31</v>
      </c>
      <c r="E190" s="20">
        <v>122.59</v>
      </c>
      <c r="F190" s="21">
        <v>6850</v>
      </c>
      <c r="G190" s="22">
        <v>6302</v>
      </c>
      <c r="H190" s="16">
        <f t="shared" si="6"/>
        <v>772562.18</v>
      </c>
      <c r="I190" s="42"/>
    </row>
    <row r="191" s="1" customFormat="1" customHeight="1" spans="1:9">
      <c r="A191" s="32">
        <v>188</v>
      </c>
      <c r="B191" s="17" t="s">
        <v>12</v>
      </c>
      <c r="C191" s="18">
        <v>13</v>
      </c>
      <c r="D191" s="50" t="s">
        <v>62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customHeight="1" spans="1:9">
      <c r="A192" s="32">
        <v>189</v>
      </c>
      <c r="B192" s="17" t="s">
        <v>12</v>
      </c>
      <c r="C192" s="18">
        <v>13</v>
      </c>
      <c r="D192" s="50" t="s">
        <v>32</v>
      </c>
      <c r="E192" s="20">
        <v>132.3</v>
      </c>
      <c r="F192" s="21">
        <v>6950</v>
      </c>
      <c r="G192" s="22">
        <v>6394</v>
      </c>
      <c r="H192" s="16">
        <f t="shared" si="6"/>
        <v>845926.2</v>
      </c>
      <c r="I192" s="42"/>
    </row>
    <row r="193" s="1" customFormat="1" customHeight="1" spans="1:9">
      <c r="A193" s="32">
        <v>190</v>
      </c>
      <c r="B193" s="17" t="s">
        <v>12</v>
      </c>
      <c r="C193" s="18">
        <v>13</v>
      </c>
      <c r="D193" s="50" t="s">
        <v>33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customHeight="1" spans="1:9">
      <c r="A194" s="32">
        <v>191</v>
      </c>
      <c r="B194" s="17" t="s">
        <v>12</v>
      </c>
      <c r="C194" s="18">
        <v>13</v>
      </c>
      <c r="D194" s="50" t="s">
        <v>34</v>
      </c>
      <c r="E194" s="20">
        <v>122.59</v>
      </c>
      <c r="F194" s="21">
        <v>6850</v>
      </c>
      <c r="G194" s="22">
        <v>6302</v>
      </c>
      <c r="H194" s="16">
        <f t="shared" si="6"/>
        <v>772562.18</v>
      </c>
      <c r="I194" s="42"/>
    </row>
    <row r="195" s="1" customFormat="1" customHeight="1" spans="1:9">
      <c r="A195" s="32">
        <v>192</v>
      </c>
      <c r="B195" s="17" t="s">
        <v>12</v>
      </c>
      <c r="C195" s="18">
        <v>13</v>
      </c>
      <c r="D195" s="50" t="s">
        <v>35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customHeight="1" spans="1:9">
      <c r="A196" s="23">
        <v>193</v>
      </c>
      <c r="B196" s="24" t="s">
        <v>12</v>
      </c>
      <c r="C196" s="25">
        <v>13</v>
      </c>
      <c r="D196" s="51" t="s">
        <v>84</v>
      </c>
      <c r="E196" s="27">
        <v>132.3</v>
      </c>
      <c r="F196" s="28">
        <v>6950</v>
      </c>
      <c r="G196" s="29">
        <v>6394</v>
      </c>
      <c r="H196" s="30">
        <f t="shared" si="6"/>
        <v>845926.2</v>
      </c>
      <c r="I196" s="45" t="s">
        <v>14</v>
      </c>
    </row>
    <row r="197" s="1" customFormat="1" customHeight="1" spans="1:9">
      <c r="A197" s="32">
        <v>194</v>
      </c>
      <c r="B197" s="17" t="s">
        <v>12</v>
      </c>
      <c r="C197" s="18">
        <v>13</v>
      </c>
      <c r="D197" s="50" t="s">
        <v>36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customHeight="1" spans="1:9">
      <c r="A198" s="32">
        <v>195</v>
      </c>
      <c r="B198" s="17" t="s">
        <v>12</v>
      </c>
      <c r="C198" s="18">
        <v>13</v>
      </c>
      <c r="D198" s="50" t="s">
        <v>37</v>
      </c>
      <c r="E198" s="20">
        <v>122.59</v>
      </c>
      <c r="F198" s="21">
        <v>6850</v>
      </c>
      <c r="G198" s="22">
        <v>6302</v>
      </c>
      <c r="H198" s="16">
        <f t="shared" si="6"/>
        <v>772562.18</v>
      </c>
      <c r="I198" s="42"/>
    </row>
    <row r="199" s="1" customFormat="1" customHeight="1" spans="1:9">
      <c r="A199" s="32">
        <v>196</v>
      </c>
      <c r="B199" s="17" t="s">
        <v>12</v>
      </c>
      <c r="C199" s="18">
        <v>13</v>
      </c>
      <c r="D199" s="50" t="s">
        <v>63</v>
      </c>
      <c r="E199" s="20">
        <v>132.3</v>
      </c>
      <c r="F199" s="21">
        <v>6950</v>
      </c>
      <c r="G199" s="22">
        <v>6394</v>
      </c>
      <c r="H199" s="16">
        <f t="shared" si="6"/>
        <v>845926.2</v>
      </c>
      <c r="I199" s="42"/>
    </row>
    <row r="200" s="1" customFormat="1" customHeight="1" spans="1:9">
      <c r="A200" s="32">
        <v>197</v>
      </c>
      <c r="B200" s="17" t="s">
        <v>12</v>
      </c>
      <c r="C200" s="18">
        <v>13</v>
      </c>
      <c r="D200" s="50" t="s">
        <v>38</v>
      </c>
      <c r="E200" s="20">
        <v>132.3</v>
      </c>
      <c r="F200" s="21">
        <v>6900</v>
      </c>
      <c r="G200" s="22">
        <v>6348</v>
      </c>
      <c r="H200" s="16">
        <f t="shared" si="6"/>
        <v>839840.4</v>
      </c>
      <c r="I200" s="42"/>
    </row>
    <row r="201" s="1" customFormat="1" customHeight="1" spans="1:9">
      <c r="A201" s="32">
        <v>198</v>
      </c>
      <c r="B201" s="17" t="s">
        <v>12</v>
      </c>
      <c r="C201" s="18">
        <v>13</v>
      </c>
      <c r="D201" s="50" t="s">
        <v>64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customHeight="1" spans="1:9">
      <c r="A202" s="32">
        <v>199</v>
      </c>
      <c r="B202" s="17" t="s">
        <v>12</v>
      </c>
      <c r="C202" s="18">
        <v>13</v>
      </c>
      <c r="D202" s="50" t="s">
        <v>39</v>
      </c>
      <c r="E202" s="20">
        <v>122.59</v>
      </c>
      <c r="F202" s="21">
        <v>6800</v>
      </c>
      <c r="G202" s="22">
        <v>6256</v>
      </c>
      <c r="H202" s="16">
        <f t="shared" si="6"/>
        <v>766923.04</v>
      </c>
      <c r="I202" s="42"/>
    </row>
    <row r="203" s="1" customFormat="1" customHeight="1" spans="1:9">
      <c r="A203" s="32">
        <v>200</v>
      </c>
      <c r="B203" s="17" t="s">
        <v>12</v>
      </c>
      <c r="C203" s="18">
        <v>13</v>
      </c>
      <c r="D203" s="50" t="s">
        <v>65</v>
      </c>
      <c r="E203" s="20">
        <v>132.3</v>
      </c>
      <c r="F203" s="21">
        <v>6900</v>
      </c>
      <c r="G203" s="22">
        <v>6348</v>
      </c>
      <c r="H203" s="16">
        <f t="shared" si="6"/>
        <v>839840.4</v>
      </c>
      <c r="I203" s="42"/>
    </row>
    <row r="204" s="1" customFormat="1" customHeight="1" spans="1:9">
      <c r="A204" s="32">
        <v>201</v>
      </c>
      <c r="B204" s="17" t="s">
        <v>12</v>
      </c>
      <c r="C204" s="18">
        <v>13</v>
      </c>
      <c r="D204" s="50" t="s">
        <v>66</v>
      </c>
      <c r="E204" s="20">
        <v>132.3</v>
      </c>
      <c r="F204" s="21">
        <v>6850</v>
      </c>
      <c r="G204" s="22">
        <v>6302</v>
      </c>
      <c r="H204" s="16">
        <f t="shared" si="6"/>
        <v>833754.6</v>
      </c>
      <c r="I204" s="42"/>
    </row>
    <row r="205" s="1" customFormat="1" customHeight="1" spans="1:9">
      <c r="A205" s="32">
        <v>202</v>
      </c>
      <c r="B205" s="17" t="s">
        <v>12</v>
      </c>
      <c r="C205" s="18">
        <v>13</v>
      </c>
      <c r="D205" s="50" t="s">
        <v>68</v>
      </c>
      <c r="E205" s="20">
        <v>122.59</v>
      </c>
      <c r="F205" s="21">
        <v>6750</v>
      </c>
      <c r="G205" s="22">
        <v>6210</v>
      </c>
      <c r="H205" s="16">
        <f t="shared" si="6"/>
        <v>761283.9</v>
      </c>
      <c r="I205" s="42"/>
    </row>
    <row r="206" s="1" customFormat="1" customHeight="1" spans="1:9">
      <c r="A206" s="32">
        <v>203</v>
      </c>
      <c r="B206" s="17" t="s">
        <v>12</v>
      </c>
      <c r="C206" s="18">
        <v>13</v>
      </c>
      <c r="D206" s="50" t="s">
        <v>69</v>
      </c>
      <c r="E206" s="20">
        <v>132.3</v>
      </c>
      <c r="F206" s="21">
        <v>6850</v>
      </c>
      <c r="G206" s="22">
        <v>6302</v>
      </c>
      <c r="H206" s="16">
        <f t="shared" si="6"/>
        <v>833754.6</v>
      </c>
      <c r="I206" s="42"/>
    </row>
    <row r="207" s="1" customFormat="1" customHeight="1" spans="1:9">
      <c r="A207" s="32">
        <v>204</v>
      </c>
      <c r="B207" s="17" t="s">
        <v>12</v>
      </c>
      <c r="C207" s="18">
        <v>13</v>
      </c>
      <c r="D207" s="50" t="s">
        <v>70</v>
      </c>
      <c r="E207" s="20">
        <v>132.3</v>
      </c>
      <c r="F207" s="21">
        <v>5950</v>
      </c>
      <c r="G207" s="22">
        <v>5474</v>
      </c>
      <c r="H207" s="16">
        <f t="shared" si="6"/>
        <v>724210.2</v>
      </c>
      <c r="I207" s="42"/>
    </row>
    <row r="208" s="1" customFormat="1" customHeight="1" spans="1:9">
      <c r="A208" s="32">
        <v>205</v>
      </c>
      <c r="B208" s="17" t="s">
        <v>12</v>
      </c>
      <c r="C208" s="18">
        <v>13</v>
      </c>
      <c r="D208" s="50" t="s">
        <v>71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customHeight="1" spans="1:9">
      <c r="A209" s="32">
        <v>206</v>
      </c>
      <c r="B209" s="17" t="s">
        <v>12</v>
      </c>
      <c r="C209" s="18">
        <v>13</v>
      </c>
      <c r="D209" s="50" t="s">
        <v>72</v>
      </c>
      <c r="E209" s="20">
        <v>122.59</v>
      </c>
      <c r="F209" s="21">
        <v>5850</v>
      </c>
      <c r="G209" s="22">
        <v>5382</v>
      </c>
      <c r="H209" s="16">
        <f t="shared" si="6"/>
        <v>659779.38</v>
      </c>
      <c r="I209" s="42"/>
    </row>
    <row r="210" s="1" customFormat="1" customHeight="1" spans="1:9">
      <c r="A210" s="32">
        <v>207</v>
      </c>
      <c r="B210" s="17" t="s">
        <v>12</v>
      </c>
      <c r="C210" s="18">
        <v>13</v>
      </c>
      <c r="D210" s="50" t="s">
        <v>73</v>
      </c>
      <c r="E210" s="20">
        <v>132.3</v>
      </c>
      <c r="F210" s="21">
        <v>5950</v>
      </c>
      <c r="G210" s="22">
        <v>5474</v>
      </c>
      <c r="H210" s="16">
        <f t="shared" si="6"/>
        <v>724210.2</v>
      </c>
      <c r="I210" s="42"/>
    </row>
    <row r="211" s="1" customFormat="1" customHeight="1" spans="1:9">
      <c r="A211" s="32">
        <v>208</v>
      </c>
      <c r="B211" s="17" t="s">
        <v>12</v>
      </c>
      <c r="C211" s="18">
        <v>14</v>
      </c>
      <c r="D211" s="50" t="s">
        <v>15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customHeight="1" spans="1:9">
      <c r="A212" s="32">
        <v>209</v>
      </c>
      <c r="B212" s="17" t="s">
        <v>12</v>
      </c>
      <c r="C212" s="18">
        <v>14</v>
      </c>
      <c r="D212" s="50" t="s">
        <v>16</v>
      </c>
      <c r="E212" s="20">
        <v>113.16</v>
      </c>
      <c r="F212" s="21">
        <v>6050</v>
      </c>
      <c r="G212" s="22">
        <v>5566</v>
      </c>
      <c r="H212" s="16">
        <f t="shared" si="6"/>
        <v>629848.56</v>
      </c>
      <c r="I212" s="42"/>
    </row>
    <row r="213" s="1" customFormat="1" customHeight="1" spans="1:9">
      <c r="A213" s="32">
        <v>210</v>
      </c>
      <c r="B213" s="17" t="s">
        <v>12</v>
      </c>
      <c r="C213" s="18">
        <v>14</v>
      </c>
      <c r="D213" s="50" t="s">
        <v>17</v>
      </c>
      <c r="E213" s="20">
        <v>130.41</v>
      </c>
      <c r="F213" s="21">
        <v>6150</v>
      </c>
      <c r="G213" s="22">
        <v>5658</v>
      </c>
      <c r="H213" s="16">
        <f t="shared" si="6"/>
        <v>737859.78</v>
      </c>
      <c r="I213" s="42"/>
    </row>
    <row r="214" s="1" customFormat="1" customHeight="1" spans="1:9">
      <c r="A214" s="32">
        <v>211</v>
      </c>
      <c r="B214" s="17" t="s">
        <v>12</v>
      </c>
      <c r="C214" s="18">
        <v>14</v>
      </c>
      <c r="D214" s="50" t="s">
        <v>18</v>
      </c>
      <c r="E214" s="20">
        <v>130.41</v>
      </c>
      <c r="F214" s="21">
        <v>6200</v>
      </c>
      <c r="G214" s="22">
        <v>5704</v>
      </c>
      <c r="H214" s="16">
        <f t="shared" si="6"/>
        <v>743858.64</v>
      </c>
      <c r="I214" s="42"/>
    </row>
    <row r="215" s="1" customFormat="1" customHeight="1" spans="1:9">
      <c r="A215" s="32">
        <v>212</v>
      </c>
      <c r="B215" s="17" t="s">
        <v>12</v>
      </c>
      <c r="C215" s="18">
        <v>14</v>
      </c>
      <c r="D215" s="50" t="s">
        <v>19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customHeight="1" spans="1:9">
      <c r="A216" s="32">
        <v>213</v>
      </c>
      <c r="B216" s="17" t="s">
        <v>12</v>
      </c>
      <c r="C216" s="18">
        <v>14</v>
      </c>
      <c r="D216" s="50" t="s">
        <v>20</v>
      </c>
      <c r="E216" s="20">
        <v>113.16</v>
      </c>
      <c r="F216" s="21">
        <v>6100</v>
      </c>
      <c r="G216" s="22">
        <v>5612</v>
      </c>
      <c r="H216" s="16">
        <f t="shared" si="6"/>
        <v>635053.92</v>
      </c>
      <c r="I216" s="42"/>
    </row>
    <row r="217" s="1" customFormat="1" customHeight="1" spans="1:9">
      <c r="A217" s="32">
        <v>214</v>
      </c>
      <c r="B217" s="17" t="s">
        <v>12</v>
      </c>
      <c r="C217" s="18">
        <v>14</v>
      </c>
      <c r="D217" s="50" t="s">
        <v>21</v>
      </c>
      <c r="E217" s="20">
        <v>130.41</v>
      </c>
      <c r="F217" s="21">
        <v>6200</v>
      </c>
      <c r="G217" s="22">
        <v>5704</v>
      </c>
      <c r="H217" s="16">
        <f t="shared" si="6"/>
        <v>743858.64</v>
      </c>
      <c r="I217" s="42"/>
    </row>
    <row r="218" s="1" customFormat="1" customHeight="1" spans="1:9">
      <c r="A218" s="32">
        <v>215</v>
      </c>
      <c r="B218" s="17" t="s">
        <v>12</v>
      </c>
      <c r="C218" s="18">
        <v>14</v>
      </c>
      <c r="D218" s="50" t="s">
        <v>41</v>
      </c>
      <c r="E218" s="20">
        <v>130.41</v>
      </c>
      <c r="F218" s="21">
        <v>6250</v>
      </c>
      <c r="G218" s="22">
        <v>5750</v>
      </c>
      <c r="H218" s="16">
        <f t="shared" si="6"/>
        <v>749857.5</v>
      </c>
      <c r="I218" s="42"/>
    </row>
    <row r="219" s="1" customFormat="1" customHeight="1" spans="1:9">
      <c r="A219" s="32">
        <v>216</v>
      </c>
      <c r="B219" s="17" t="s">
        <v>12</v>
      </c>
      <c r="C219" s="18">
        <v>14</v>
      </c>
      <c r="D219" s="50" t="s">
        <v>43</v>
      </c>
      <c r="E219" s="20">
        <v>113.16</v>
      </c>
      <c r="F219" s="21">
        <v>6200</v>
      </c>
      <c r="G219" s="22">
        <v>5704</v>
      </c>
      <c r="H219" s="16">
        <f t="shared" si="6"/>
        <v>645464.64</v>
      </c>
      <c r="I219" s="42"/>
    </row>
    <row r="220" s="1" customFormat="1" customHeight="1" spans="1:9">
      <c r="A220" s="32">
        <v>217</v>
      </c>
      <c r="B220" s="17" t="s">
        <v>12</v>
      </c>
      <c r="C220" s="18">
        <v>14</v>
      </c>
      <c r="D220" s="50" t="s">
        <v>22</v>
      </c>
      <c r="E220" s="20">
        <v>130.41</v>
      </c>
      <c r="F220" s="21">
        <v>6300</v>
      </c>
      <c r="G220" s="22">
        <v>5796</v>
      </c>
      <c r="H220" s="16">
        <f t="shared" si="6"/>
        <v>755856.36</v>
      </c>
      <c r="I220" s="42"/>
    </row>
    <row r="221" s="1" customFormat="1" customHeight="1" spans="1:9">
      <c r="A221" s="32">
        <v>218</v>
      </c>
      <c r="B221" s="17" t="s">
        <v>12</v>
      </c>
      <c r="C221" s="18">
        <v>14</v>
      </c>
      <c r="D221" s="50" t="s">
        <v>57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customHeight="1" spans="1:9">
      <c r="A222" s="32">
        <v>219</v>
      </c>
      <c r="B222" s="17" t="s">
        <v>12</v>
      </c>
      <c r="C222" s="18">
        <v>14</v>
      </c>
      <c r="D222" s="50" t="s">
        <v>58</v>
      </c>
      <c r="E222" s="20">
        <v>113.16</v>
      </c>
      <c r="F222" s="21">
        <v>6650</v>
      </c>
      <c r="G222" s="22">
        <v>6118</v>
      </c>
      <c r="H222" s="16">
        <f t="shared" si="6"/>
        <v>692312.88</v>
      </c>
      <c r="I222" s="42"/>
    </row>
    <row r="223" s="1" customFormat="1" customHeight="1" spans="1:9">
      <c r="A223" s="32">
        <v>220</v>
      </c>
      <c r="B223" s="17" t="s">
        <v>12</v>
      </c>
      <c r="C223" s="18">
        <v>14</v>
      </c>
      <c r="D223" s="50" t="s">
        <v>23</v>
      </c>
      <c r="E223" s="20">
        <v>130.41</v>
      </c>
      <c r="F223" s="21">
        <v>6800</v>
      </c>
      <c r="G223" s="22">
        <v>6256</v>
      </c>
      <c r="H223" s="16">
        <f t="shared" si="6"/>
        <v>815844.96</v>
      </c>
      <c r="I223" s="42"/>
    </row>
    <row r="224" s="1" customFormat="1" customHeight="1" spans="1:9">
      <c r="A224" s="32">
        <v>221</v>
      </c>
      <c r="B224" s="17" t="s">
        <v>12</v>
      </c>
      <c r="C224" s="18">
        <v>14</v>
      </c>
      <c r="D224" s="50" t="s">
        <v>24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customHeight="1" spans="1:9">
      <c r="A225" s="32">
        <v>222</v>
      </c>
      <c r="B225" s="17" t="s">
        <v>12</v>
      </c>
      <c r="C225" s="18">
        <v>14</v>
      </c>
      <c r="D225" s="50" t="s">
        <v>25</v>
      </c>
      <c r="E225" s="20">
        <v>113.16</v>
      </c>
      <c r="F225" s="21">
        <v>6700</v>
      </c>
      <c r="G225" s="22">
        <v>6164</v>
      </c>
      <c r="H225" s="16">
        <f t="shared" si="6"/>
        <v>697518.24</v>
      </c>
      <c r="I225" s="42"/>
    </row>
    <row r="226" s="1" customFormat="1" customHeight="1" spans="1:9">
      <c r="A226" s="23">
        <v>223</v>
      </c>
      <c r="B226" s="24" t="s">
        <v>12</v>
      </c>
      <c r="C226" s="25">
        <v>14</v>
      </c>
      <c r="D226" s="51" t="s">
        <v>26</v>
      </c>
      <c r="E226" s="27">
        <v>130.41</v>
      </c>
      <c r="F226" s="28">
        <v>6800</v>
      </c>
      <c r="G226" s="29">
        <v>6256</v>
      </c>
      <c r="H226" s="30">
        <f t="shared" si="6"/>
        <v>815844.96</v>
      </c>
      <c r="I226" s="45" t="s">
        <v>14</v>
      </c>
    </row>
    <row r="227" s="1" customFormat="1" customHeight="1" spans="1:9">
      <c r="A227" s="32">
        <v>224</v>
      </c>
      <c r="B227" s="17" t="s">
        <v>12</v>
      </c>
      <c r="C227" s="18">
        <v>14</v>
      </c>
      <c r="D227" s="50" t="s">
        <v>27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customHeight="1" spans="1:9">
      <c r="A228" s="32">
        <v>225</v>
      </c>
      <c r="B228" s="17" t="s">
        <v>12</v>
      </c>
      <c r="C228" s="18">
        <v>14</v>
      </c>
      <c r="D228" s="50" t="s">
        <v>82</v>
      </c>
      <c r="E228" s="20">
        <v>113.16</v>
      </c>
      <c r="F228" s="21">
        <v>6750</v>
      </c>
      <c r="G228" s="22">
        <v>6210</v>
      </c>
      <c r="H228" s="16">
        <f t="shared" si="6"/>
        <v>702723.6</v>
      </c>
      <c r="I228" s="42"/>
    </row>
    <row r="229" s="1" customFormat="1" customHeight="1" spans="1:9">
      <c r="A229" s="32">
        <v>226</v>
      </c>
      <c r="B229" s="17" t="s">
        <v>12</v>
      </c>
      <c r="C229" s="18">
        <v>14</v>
      </c>
      <c r="D229" s="50" t="s">
        <v>60</v>
      </c>
      <c r="E229" s="20">
        <v>130.41</v>
      </c>
      <c r="F229" s="21">
        <v>6850</v>
      </c>
      <c r="G229" s="22">
        <v>6302</v>
      </c>
      <c r="H229" s="16">
        <f t="shared" si="6"/>
        <v>821843.82</v>
      </c>
      <c r="I229" s="42"/>
    </row>
    <row r="230" s="1" customFormat="1" customHeight="1" spans="1:9">
      <c r="A230" s="32">
        <v>227</v>
      </c>
      <c r="B230" s="17" t="s">
        <v>12</v>
      </c>
      <c r="C230" s="18">
        <v>14</v>
      </c>
      <c r="D230" s="50" t="s">
        <v>29</v>
      </c>
      <c r="E230" s="20">
        <v>113.16</v>
      </c>
      <c r="F230" s="21">
        <v>6800</v>
      </c>
      <c r="G230" s="22">
        <v>6256</v>
      </c>
      <c r="H230" s="16">
        <f t="shared" si="6"/>
        <v>707928.96</v>
      </c>
      <c r="I230" s="42"/>
    </row>
    <row r="231" s="1" customFormat="1" customHeight="1" spans="1:9">
      <c r="A231" s="32">
        <v>228</v>
      </c>
      <c r="B231" s="17" t="s">
        <v>12</v>
      </c>
      <c r="C231" s="18">
        <v>14</v>
      </c>
      <c r="D231" s="50" t="s">
        <v>30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customHeight="1" spans="1:9">
      <c r="A232" s="32">
        <v>229</v>
      </c>
      <c r="B232" s="17" t="s">
        <v>12</v>
      </c>
      <c r="C232" s="18">
        <v>14</v>
      </c>
      <c r="D232" s="50" t="s">
        <v>31</v>
      </c>
      <c r="E232" s="20">
        <v>113.16</v>
      </c>
      <c r="F232" s="21">
        <v>6850</v>
      </c>
      <c r="G232" s="22">
        <v>6302</v>
      </c>
      <c r="H232" s="16">
        <f t="shared" si="6"/>
        <v>713134.32</v>
      </c>
      <c r="I232" s="42"/>
    </row>
    <row r="233" s="1" customFormat="1" customHeight="1" spans="1:9">
      <c r="A233" s="32">
        <v>230</v>
      </c>
      <c r="B233" s="17" t="s">
        <v>12</v>
      </c>
      <c r="C233" s="18">
        <v>14</v>
      </c>
      <c r="D233" s="50" t="s">
        <v>32</v>
      </c>
      <c r="E233" s="20">
        <v>130.41</v>
      </c>
      <c r="F233" s="21">
        <v>6900</v>
      </c>
      <c r="G233" s="22">
        <v>6348</v>
      </c>
      <c r="H233" s="16">
        <f t="shared" si="6"/>
        <v>827842.68</v>
      </c>
      <c r="I233" s="42"/>
    </row>
    <row r="234" s="1" customFormat="1" customHeight="1" spans="1:9">
      <c r="A234" s="32">
        <v>231</v>
      </c>
      <c r="B234" s="17" t="s">
        <v>12</v>
      </c>
      <c r="C234" s="18">
        <v>14</v>
      </c>
      <c r="D234" s="50" t="s">
        <v>33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customHeight="1" spans="1:9">
      <c r="A235" s="32">
        <v>232</v>
      </c>
      <c r="B235" s="17" t="s">
        <v>12</v>
      </c>
      <c r="C235" s="18">
        <v>14</v>
      </c>
      <c r="D235" s="50" t="s">
        <v>34</v>
      </c>
      <c r="E235" s="20">
        <v>113.16</v>
      </c>
      <c r="F235" s="21">
        <v>6800</v>
      </c>
      <c r="G235" s="22">
        <v>6256</v>
      </c>
      <c r="H235" s="16">
        <f t="shared" si="6"/>
        <v>707928.96</v>
      </c>
      <c r="I235" s="42"/>
    </row>
    <row r="236" s="1" customFormat="1" customHeight="1" spans="1:9">
      <c r="A236" s="32">
        <v>233</v>
      </c>
      <c r="B236" s="17" t="s">
        <v>12</v>
      </c>
      <c r="C236" s="18">
        <v>14</v>
      </c>
      <c r="D236" s="50" t="s">
        <v>35</v>
      </c>
      <c r="E236" s="20">
        <v>130.41</v>
      </c>
      <c r="F236" s="21">
        <v>6900</v>
      </c>
      <c r="G236" s="22">
        <v>6348</v>
      </c>
      <c r="H236" s="16">
        <f t="shared" si="6"/>
        <v>827842.68</v>
      </c>
      <c r="I236" s="42"/>
    </row>
    <row r="237" s="1" customFormat="1" customHeight="1" spans="1:9">
      <c r="A237" s="32">
        <v>234</v>
      </c>
      <c r="B237" s="17" t="s">
        <v>12</v>
      </c>
      <c r="C237" s="18">
        <v>14</v>
      </c>
      <c r="D237" s="50" t="s">
        <v>36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customHeight="1" spans="1:9">
      <c r="A238" s="32">
        <v>235</v>
      </c>
      <c r="B238" s="17" t="s">
        <v>12</v>
      </c>
      <c r="C238" s="18">
        <v>14</v>
      </c>
      <c r="D238" s="50" t="s">
        <v>37</v>
      </c>
      <c r="E238" s="20">
        <v>113.16</v>
      </c>
      <c r="F238" s="21">
        <v>6750</v>
      </c>
      <c r="G238" s="22">
        <v>6210</v>
      </c>
      <c r="H238" s="16">
        <f t="shared" si="6"/>
        <v>702723.6</v>
      </c>
      <c r="I238" s="42"/>
    </row>
    <row r="239" s="1" customFormat="1" customHeight="1" spans="1:9">
      <c r="A239" s="32">
        <v>236</v>
      </c>
      <c r="B239" s="17" t="s">
        <v>12</v>
      </c>
      <c r="C239" s="18">
        <v>14</v>
      </c>
      <c r="D239" s="50" t="s">
        <v>63</v>
      </c>
      <c r="E239" s="20">
        <v>130.41</v>
      </c>
      <c r="F239" s="21">
        <v>6850</v>
      </c>
      <c r="G239" s="22">
        <v>6302</v>
      </c>
      <c r="H239" s="16">
        <f t="shared" si="6"/>
        <v>821843.82</v>
      </c>
      <c r="I239" s="42"/>
    </row>
    <row r="240" s="1" customFormat="1" customHeight="1" spans="1:9">
      <c r="A240" s="32">
        <v>237</v>
      </c>
      <c r="B240" s="17" t="s">
        <v>12</v>
      </c>
      <c r="C240" s="18">
        <v>14</v>
      </c>
      <c r="D240" s="50" t="s">
        <v>38</v>
      </c>
      <c r="E240" s="20">
        <v>130.41</v>
      </c>
      <c r="F240" s="21">
        <v>5950</v>
      </c>
      <c r="G240" s="31">
        <v>5474</v>
      </c>
      <c r="H240" s="16">
        <f t="shared" si="6"/>
        <v>713864.34</v>
      </c>
      <c r="I240" s="42"/>
    </row>
    <row r="241" s="1" customFormat="1" customHeight="1" spans="1:9">
      <c r="A241" s="32">
        <v>238</v>
      </c>
      <c r="B241" s="17" t="s">
        <v>12</v>
      </c>
      <c r="C241" s="18">
        <v>14</v>
      </c>
      <c r="D241" s="50" t="s">
        <v>64</v>
      </c>
      <c r="E241" s="20">
        <v>113.16</v>
      </c>
      <c r="F241" s="21">
        <v>5850</v>
      </c>
      <c r="G241" s="31">
        <v>5382</v>
      </c>
      <c r="H241" s="16">
        <f t="shared" si="6"/>
        <v>609027.12</v>
      </c>
      <c r="I241" s="42"/>
    </row>
    <row r="242" s="1" customFormat="1" customHeight="1" spans="1:9">
      <c r="A242" s="32">
        <v>239</v>
      </c>
      <c r="B242" s="17" t="s">
        <v>12</v>
      </c>
      <c r="C242" s="18">
        <v>14</v>
      </c>
      <c r="D242" s="50" t="s">
        <v>39</v>
      </c>
      <c r="E242" s="20">
        <v>113.16</v>
      </c>
      <c r="F242" s="21">
        <v>5850</v>
      </c>
      <c r="G242" s="31">
        <v>5382</v>
      </c>
      <c r="H242" s="16">
        <f t="shared" ref="H242:H248" si="7">E242*G242</f>
        <v>609027.12</v>
      </c>
      <c r="I242" s="42"/>
    </row>
    <row r="243" s="1" customFormat="1" customHeight="1" spans="1:9">
      <c r="A243" s="32">
        <v>240</v>
      </c>
      <c r="B243" s="17" t="s">
        <v>12</v>
      </c>
      <c r="C243" s="18">
        <v>14</v>
      </c>
      <c r="D243" s="50" t="s">
        <v>65</v>
      </c>
      <c r="E243" s="20">
        <v>130.41</v>
      </c>
      <c r="F243" s="21">
        <v>5950</v>
      </c>
      <c r="G243" s="31">
        <v>5474</v>
      </c>
      <c r="H243" s="16">
        <f t="shared" si="7"/>
        <v>713864.34</v>
      </c>
      <c r="I243" s="42"/>
    </row>
    <row r="244" s="1" customFormat="1" customHeight="1" spans="1:9">
      <c r="A244" s="23">
        <v>241</v>
      </c>
      <c r="B244" s="24" t="s">
        <v>12</v>
      </c>
      <c r="C244" s="25">
        <v>15</v>
      </c>
      <c r="D244" s="51" t="s">
        <v>19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customHeight="1" spans="1:9">
      <c r="A245" s="23">
        <v>242</v>
      </c>
      <c r="B245" s="24" t="s">
        <v>12</v>
      </c>
      <c r="C245" s="25">
        <v>15</v>
      </c>
      <c r="D245" s="51" t="s">
        <v>20</v>
      </c>
      <c r="E245" s="27">
        <v>113.04</v>
      </c>
      <c r="F245" s="28">
        <v>6100</v>
      </c>
      <c r="G245" s="29">
        <v>5612</v>
      </c>
      <c r="H245" s="30">
        <f t="shared" si="7"/>
        <v>634380.48</v>
      </c>
      <c r="I245" s="45" t="s">
        <v>14</v>
      </c>
    </row>
    <row r="246" s="1" customFormat="1" customHeight="1" spans="1:9">
      <c r="A246" s="23">
        <v>243</v>
      </c>
      <c r="B246" s="24" t="s">
        <v>12</v>
      </c>
      <c r="C246" s="25">
        <v>15</v>
      </c>
      <c r="D246" s="51" t="s">
        <v>40</v>
      </c>
      <c r="E246" s="27">
        <v>113.04</v>
      </c>
      <c r="F246" s="28">
        <v>6170</v>
      </c>
      <c r="G246" s="29">
        <v>5676.4</v>
      </c>
      <c r="H246" s="30">
        <f t="shared" si="7"/>
        <v>641660.256</v>
      </c>
      <c r="I246" s="45" t="s">
        <v>14</v>
      </c>
    </row>
    <row r="247" s="1" customFormat="1" customHeight="1" spans="1:9">
      <c r="A247" s="23">
        <v>244</v>
      </c>
      <c r="B247" s="24" t="s">
        <v>12</v>
      </c>
      <c r="C247" s="25">
        <v>15</v>
      </c>
      <c r="D247" s="51" t="s">
        <v>41</v>
      </c>
      <c r="E247" s="27">
        <v>130.2</v>
      </c>
      <c r="F247" s="28">
        <v>6270</v>
      </c>
      <c r="G247" s="29">
        <v>5768.4</v>
      </c>
      <c r="H247" s="30">
        <f t="shared" si="7"/>
        <v>751045.68</v>
      </c>
      <c r="I247" s="45" t="s">
        <v>14</v>
      </c>
    </row>
    <row r="248" s="1" customFormat="1" customHeight="1" spans="1:9">
      <c r="A248" s="23">
        <v>245</v>
      </c>
      <c r="B248" s="24" t="s">
        <v>12</v>
      </c>
      <c r="C248" s="25">
        <v>15</v>
      </c>
      <c r="D248" s="51" t="s">
        <v>42</v>
      </c>
      <c r="E248" s="27">
        <v>130.2</v>
      </c>
      <c r="F248" s="28">
        <v>6340</v>
      </c>
      <c r="G248" s="29">
        <v>5832.8</v>
      </c>
      <c r="H248" s="30">
        <f t="shared" si="7"/>
        <v>759430.56</v>
      </c>
      <c r="I248" s="45" t="s">
        <v>14</v>
      </c>
    </row>
    <row r="249" s="1" customFormat="1" customHeight="1" spans="1:9">
      <c r="A249" s="32">
        <v>246</v>
      </c>
      <c r="B249" s="17" t="s">
        <v>12</v>
      </c>
      <c r="C249" s="18">
        <v>15</v>
      </c>
      <c r="D249" s="50" t="s">
        <v>43</v>
      </c>
      <c r="E249" s="20">
        <v>113.04</v>
      </c>
      <c r="F249" s="21">
        <v>6240</v>
      </c>
      <c r="G249" s="22">
        <v>5740.8</v>
      </c>
      <c r="H249" s="16">
        <f t="shared" ref="H249:H276" si="8">E249*G249</f>
        <v>648940.032</v>
      </c>
      <c r="I249" s="42"/>
    </row>
    <row r="250" s="1" customFormat="1" customHeight="1" spans="1:9">
      <c r="A250" s="32">
        <v>247</v>
      </c>
      <c r="B250" s="17" t="s">
        <v>12</v>
      </c>
      <c r="C250" s="18">
        <v>15</v>
      </c>
      <c r="D250" s="50" t="s">
        <v>44</v>
      </c>
      <c r="E250" s="20">
        <v>113.04</v>
      </c>
      <c r="F250" s="21">
        <v>6240</v>
      </c>
      <c r="G250" s="22">
        <v>5740.8</v>
      </c>
      <c r="H250" s="16">
        <f t="shared" si="8"/>
        <v>648940.032</v>
      </c>
      <c r="I250" s="42"/>
    </row>
    <row r="251" s="1" customFormat="1" customHeight="1" spans="1:9">
      <c r="A251" s="23">
        <v>248</v>
      </c>
      <c r="B251" s="24" t="s">
        <v>12</v>
      </c>
      <c r="C251" s="25">
        <v>15</v>
      </c>
      <c r="D251" s="51" t="s">
        <v>22</v>
      </c>
      <c r="E251" s="27">
        <v>130.2</v>
      </c>
      <c r="F251" s="28">
        <v>6340</v>
      </c>
      <c r="G251" s="29">
        <v>5832.8</v>
      </c>
      <c r="H251" s="30">
        <f t="shared" si="8"/>
        <v>759430.56</v>
      </c>
      <c r="I251" s="45" t="s">
        <v>14</v>
      </c>
    </row>
    <row r="252" s="1" customFormat="1" customHeight="1" spans="1:9">
      <c r="A252" s="32">
        <v>249</v>
      </c>
      <c r="B252" s="17" t="s">
        <v>12</v>
      </c>
      <c r="C252" s="18">
        <v>15</v>
      </c>
      <c r="D252" s="50" t="s">
        <v>45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42"/>
    </row>
    <row r="253" s="1" customFormat="1" customHeight="1" spans="1:9">
      <c r="A253" s="23">
        <v>250</v>
      </c>
      <c r="B253" s="24" t="s">
        <v>12</v>
      </c>
      <c r="C253" s="25">
        <v>15</v>
      </c>
      <c r="D253" s="51" t="s">
        <v>46</v>
      </c>
      <c r="E253" s="27">
        <v>113.04</v>
      </c>
      <c r="F253" s="28">
        <v>6310</v>
      </c>
      <c r="G253" s="29">
        <v>5805.2</v>
      </c>
      <c r="H253" s="30">
        <f t="shared" si="8"/>
        <v>656219.808</v>
      </c>
      <c r="I253" s="45" t="s">
        <v>14</v>
      </c>
    </row>
    <row r="254" s="1" customFormat="1" customHeight="1" spans="1:9">
      <c r="A254" s="23">
        <v>251</v>
      </c>
      <c r="B254" s="24" t="s">
        <v>12</v>
      </c>
      <c r="C254" s="25">
        <v>15</v>
      </c>
      <c r="D254" s="51" t="s">
        <v>48</v>
      </c>
      <c r="E254" s="27">
        <v>113.04</v>
      </c>
      <c r="F254" s="28">
        <v>6380</v>
      </c>
      <c r="G254" s="29">
        <v>5869.6</v>
      </c>
      <c r="H254" s="30">
        <f t="shared" si="8"/>
        <v>663499.584</v>
      </c>
      <c r="I254" s="45" t="s">
        <v>14</v>
      </c>
    </row>
    <row r="255" s="1" customFormat="1" customHeight="1" spans="1:9">
      <c r="A255" s="32">
        <v>252</v>
      </c>
      <c r="B255" s="17" t="s">
        <v>12</v>
      </c>
      <c r="C255" s="18">
        <v>15</v>
      </c>
      <c r="D255" s="50" t="s">
        <v>49</v>
      </c>
      <c r="E255" s="20">
        <v>113.04</v>
      </c>
      <c r="F255" s="21">
        <v>6380</v>
      </c>
      <c r="G255" s="22">
        <v>5869.6</v>
      </c>
      <c r="H255" s="16">
        <f t="shared" si="8"/>
        <v>663499.584</v>
      </c>
      <c r="I255" s="42"/>
    </row>
    <row r="256" s="1" customFormat="1" customHeight="1" spans="1:9">
      <c r="A256" s="32">
        <v>253</v>
      </c>
      <c r="B256" s="17" t="s">
        <v>12</v>
      </c>
      <c r="C256" s="18">
        <v>15</v>
      </c>
      <c r="D256" s="50" t="s">
        <v>51</v>
      </c>
      <c r="E256" s="20">
        <v>113.04</v>
      </c>
      <c r="F256" s="21">
        <v>6450</v>
      </c>
      <c r="G256" s="22">
        <v>5934</v>
      </c>
      <c r="H256" s="16">
        <f t="shared" si="8"/>
        <v>670779.36</v>
      </c>
      <c r="I256" s="42"/>
    </row>
    <row r="257" s="1" customFormat="1" customHeight="1" spans="1:9">
      <c r="A257" s="23">
        <v>254</v>
      </c>
      <c r="B257" s="24" t="s">
        <v>12</v>
      </c>
      <c r="C257" s="25">
        <v>15</v>
      </c>
      <c r="D257" s="51" t="s">
        <v>52</v>
      </c>
      <c r="E257" s="27">
        <v>113.04</v>
      </c>
      <c r="F257" s="28">
        <v>6520</v>
      </c>
      <c r="G257" s="29">
        <v>5998.4</v>
      </c>
      <c r="H257" s="30">
        <f t="shared" si="8"/>
        <v>678059.136</v>
      </c>
      <c r="I257" s="45" t="s">
        <v>14</v>
      </c>
    </row>
    <row r="258" s="1" customFormat="1" customHeight="1" spans="1:9">
      <c r="A258" s="32">
        <v>255</v>
      </c>
      <c r="B258" s="17" t="s">
        <v>12</v>
      </c>
      <c r="C258" s="18">
        <v>15</v>
      </c>
      <c r="D258" s="50" t="s">
        <v>76</v>
      </c>
      <c r="E258" s="20">
        <v>113.04</v>
      </c>
      <c r="F258" s="21">
        <v>6520</v>
      </c>
      <c r="G258" s="22">
        <v>5998.4</v>
      </c>
      <c r="H258" s="16">
        <f t="shared" si="8"/>
        <v>678059.136</v>
      </c>
      <c r="I258" s="42"/>
    </row>
    <row r="259" s="1" customFormat="1" customHeight="1" spans="1:9">
      <c r="A259" s="23">
        <v>256</v>
      </c>
      <c r="B259" s="24" t="s">
        <v>12</v>
      </c>
      <c r="C259" s="25">
        <v>15</v>
      </c>
      <c r="D259" s="51" t="s">
        <v>77</v>
      </c>
      <c r="E259" s="27">
        <v>113.04</v>
      </c>
      <c r="F259" s="28">
        <v>6590</v>
      </c>
      <c r="G259" s="29">
        <v>6062.8</v>
      </c>
      <c r="H259" s="30">
        <f t="shared" si="8"/>
        <v>685338.912</v>
      </c>
      <c r="I259" s="45" t="s">
        <v>14</v>
      </c>
    </row>
    <row r="260" s="1" customFormat="1" customHeight="1" spans="1:9">
      <c r="A260" s="32">
        <v>257</v>
      </c>
      <c r="B260" s="17" t="s">
        <v>12</v>
      </c>
      <c r="C260" s="18">
        <v>15</v>
      </c>
      <c r="D260" s="50" t="s">
        <v>78</v>
      </c>
      <c r="E260" s="20">
        <v>113.04</v>
      </c>
      <c r="F260" s="21">
        <v>6590</v>
      </c>
      <c r="G260" s="22">
        <v>6062.8</v>
      </c>
      <c r="H260" s="16">
        <f t="shared" si="8"/>
        <v>685338.912</v>
      </c>
      <c r="I260" s="42"/>
    </row>
    <row r="261" s="1" customFormat="1" customHeight="1" spans="1:9">
      <c r="A261" s="23">
        <v>258</v>
      </c>
      <c r="B261" s="24" t="s">
        <v>12</v>
      </c>
      <c r="C261" s="25">
        <v>15</v>
      </c>
      <c r="D261" s="51" t="s">
        <v>79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customHeight="1" spans="1:9">
      <c r="A262" s="23">
        <v>259</v>
      </c>
      <c r="B262" s="24" t="s">
        <v>12</v>
      </c>
      <c r="C262" s="25">
        <v>15</v>
      </c>
      <c r="D262" s="51" t="s">
        <v>80</v>
      </c>
      <c r="E262" s="27">
        <v>113.04</v>
      </c>
      <c r="F262" s="28">
        <v>6660</v>
      </c>
      <c r="G262" s="29">
        <v>6127.2</v>
      </c>
      <c r="H262" s="30">
        <f t="shared" si="8"/>
        <v>692618.688</v>
      </c>
      <c r="I262" s="45" t="s">
        <v>14</v>
      </c>
    </row>
    <row r="263" s="1" customFormat="1" customHeight="1" spans="1:9">
      <c r="A263" s="32">
        <v>260</v>
      </c>
      <c r="B263" s="17" t="s">
        <v>12</v>
      </c>
      <c r="C263" s="18">
        <v>15</v>
      </c>
      <c r="D263" s="50" t="s">
        <v>55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customHeight="1" spans="1:9">
      <c r="A264" s="32">
        <v>261</v>
      </c>
      <c r="B264" s="17" t="s">
        <v>12</v>
      </c>
      <c r="C264" s="18">
        <v>15</v>
      </c>
      <c r="D264" s="50" t="s">
        <v>56</v>
      </c>
      <c r="E264" s="20">
        <v>113.04</v>
      </c>
      <c r="F264" s="21">
        <v>6800</v>
      </c>
      <c r="G264" s="22">
        <v>6256</v>
      </c>
      <c r="H264" s="16">
        <f t="shared" si="8"/>
        <v>707178.24</v>
      </c>
      <c r="I264" s="42"/>
    </row>
    <row r="265" s="1" customFormat="1" customHeight="1" spans="1:9">
      <c r="A265" s="32">
        <v>262</v>
      </c>
      <c r="B265" s="17" t="s">
        <v>12</v>
      </c>
      <c r="C265" s="18">
        <v>15</v>
      </c>
      <c r="D265" s="50" t="s">
        <v>57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customHeight="1" spans="1:9">
      <c r="A266" s="32">
        <v>263</v>
      </c>
      <c r="B266" s="17" t="s">
        <v>12</v>
      </c>
      <c r="C266" s="18">
        <v>15</v>
      </c>
      <c r="D266" s="50" t="s">
        <v>58</v>
      </c>
      <c r="E266" s="20">
        <v>113.04</v>
      </c>
      <c r="F266" s="21">
        <v>6870</v>
      </c>
      <c r="G266" s="22">
        <v>6320.4</v>
      </c>
      <c r="H266" s="16">
        <f t="shared" si="8"/>
        <v>714458.016</v>
      </c>
      <c r="I266" s="42"/>
    </row>
    <row r="267" s="1" customFormat="1" customHeight="1" spans="1:9">
      <c r="A267" s="32">
        <v>264</v>
      </c>
      <c r="B267" s="17" t="s">
        <v>12</v>
      </c>
      <c r="C267" s="18">
        <v>15</v>
      </c>
      <c r="D267" s="50" t="s">
        <v>24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customHeight="1" spans="1:9">
      <c r="A268" s="32">
        <v>265</v>
      </c>
      <c r="B268" s="17" t="s">
        <v>12</v>
      </c>
      <c r="C268" s="18">
        <v>15</v>
      </c>
      <c r="D268" s="50" t="s">
        <v>25</v>
      </c>
      <c r="E268" s="20">
        <v>113.04</v>
      </c>
      <c r="F268" s="21">
        <v>6940</v>
      </c>
      <c r="G268" s="22">
        <v>6384.8</v>
      </c>
      <c r="H268" s="16">
        <f t="shared" si="8"/>
        <v>721737.792</v>
      </c>
      <c r="I268" s="42"/>
    </row>
    <row r="269" s="1" customFormat="1" customHeight="1" spans="1:9">
      <c r="A269" s="23">
        <v>266</v>
      </c>
      <c r="B269" s="24" t="s">
        <v>12</v>
      </c>
      <c r="C269" s="25">
        <v>15</v>
      </c>
      <c r="D269" s="51" t="s">
        <v>26</v>
      </c>
      <c r="E269" s="27">
        <v>130.2</v>
      </c>
      <c r="F269" s="28">
        <v>7040</v>
      </c>
      <c r="G269" s="29">
        <v>6476.8</v>
      </c>
      <c r="H269" s="30">
        <f t="shared" si="8"/>
        <v>843279.36</v>
      </c>
      <c r="I269" s="45" t="s">
        <v>85</v>
      </c>
    </row>
    <row r="270" s="1" customFormat="1" customHeight="1" spans="1:9">
      <c r="A270" s="32">
        <v>267</v>
      </c>
      <c r="B270" s="17" t="s">
        <v>12</v>
      </c>
      <c r="C270" s="18">
        <v>15</v>
      </c>
      <c r="D270" s="50" t="s">
        <v>86</v>
      </c>
      <c r="E270" s="20">
        <v>130.2</v>
      </c>
      <c r="F270" s="21">
        <v>5950</v>
      </c>
      <c r="G270" s="22">
        <v>5474</v>
      </c>
      <c r="H270" s="16">
        <f t="shared" si="8"/>
        <v>712714.8</v>
      </c>
      <c r="I270" s="42"/>
    </row>
    <row r="271" s="1" customFormat="1" customHeight="1" spans="1:9">
      <c r="A271" s="32">
        <v>268</v>
      </c>
      <c r="B271" s="17" t="s">
        <v>12</v>
      </c>
      <c r="C271" s="18">
        <v>15</v>
      </c>
      <c r="D271" s="50" t="s">
        <v>27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customHeight="1" spans="1:9">
      <c r="A272" s="32">
        <v>269</v>
      </c>
      <c r="B272" s="17" t="s">
        <v>12</v>
      </c>
      <c r="C272" s="18">
        <v>15</v>
      </c>
      <c r="D272" s="50" t="s">
        <v>82</v>
      </c>
      <c r="E272" s="20">
        <v>113.04</v>
      </c>
      <c r="F272" s="21">
        <v>5850</v>
      </c>
      <c r="G272" s="22">
        <v>5382</v>
      </c>
      <c r="H272" s="16">
        <f t="shared" si="8"/>
        <v>608381.28</v>
      </c>
      <c r="I272" s="42"/>
    </row>
    <row r="273" s="1" customFormat="1" customHeight="1" spans="1:9">
      <c r="A273" s="32">
        <v>270</v>
      </c>
      <c r="B273" s="17" t="s">
        <v>12</v>
      </c>
      <c r="C273" s="18">
        <v>15</v>
      </c>
      <c r="D273" s="50" t="s">
        <v>60</v>
      </c>
      <c r="E273" s="20">
        <v>130.2</v>
      </c>
      <c r="F273" s="21">
        <v>5950</v>
      </c>
      <c r="G273" s="22">
        <v>5474</v>
      </c>
      <c r="H273" s="16">
        <f t="shared" si="8"/>
        <v>712714.8</v>
      </c>
      <c r="I273" s="42"/>
    </row>
    <row r="274" s="1" customFormat="1" customHeight="1" spans="1:9">
      <c r="A274" s="23">
        <v>271</v>
      </c>
      <c r="B274" s="24" t="s">
        <v>12</v>
      </c>
      <c r="C274" s="25">
        <v>17</v>
      </c>
      <c r="D274" s="51" t="s">
        <v>42</v>
      </c>
      <c r="E274" s="27">
        <v>148.04</v>
      </c>
      <c r="F274" s="28">
        <v>6340</v>
      </c>
      <c r="G274" s="29">
        <v>5832.8</v>
      </c>
      <c r="H274" s="30">
        <f t="shared" si="8"/>
        <v>863487.712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51" t="s">
        <v>43</v>
      </c>
      <c r="E275" s="27">
        <v>148.04</v>
      </c>
      <c r="F275" s="28">
        <v>6240</v>
      </c>
      <c r="G275" s="29">
        <v>5740.8</v>
      </c>
      <c r="H275" s="30">
        <f t="shared" ref="H275:H277" si="9">E275*G275</f>
        <v>849868.032</v>
      </c>
      <c r="I275" s="45" t="s">
        <v>14</v>
      </c>
    </row>
    <row r="276" s="1" customFormat="1" customHeight="1" spans="1:9">
      <c r="A276" s="32">
        <v>273</v>
      </c>
      <c r="B276" s="33" t="s">
        <v>12</v>
      </c>
      <c r="C276" s="34">
        <v>17</v>
      </c>
      <c r="D276" s="52" t="s">
        <v>22</v>
      </c>
      <c r="E276" s="36">
        <v>148.04</v>
      </c>
      <c r="F276" s="37">
        <v>6340</v>
      </c>
      <c r="G276" s="38">
        <v>5832.8</v>
      </c>
      <c r="H276" s="39">
        <f t="shared" si="9"/>
        <v>863487.712</v>
      </c>
      <c r="I276" s="46"/>
    </row>
    <row r="277" s="1" customFormat="1" customHeight="1" spans="1:9">
      <c r="A277" s="23">
        <v>274</v>
      </c>
      <c r="B277" s="24" t="s">
        <v>12</v>
      </c>
      <c r="C277" s="25">
        <v>17</v>
      </c>
      <c r="D277" s="51" t="s">
        <v>47</v>
      </c>
      <c r="E277" s="27">
        <v>148.04</v>
      </c>
      <c r="F277" s="28">
        <v>6410</v>
      </c>
      <c r="G277" s="29">
        <v>5897.2</v>
      </c>
      <c r="H277" s="30">
        <f t="shared" si="9"/>
        <v>873021.488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51" t="s">
        <v>74</v>
      </c>
      <c r="E278" s="27">
        <v>126.2</v>
      </c>
      <c r="F278" s="28">
        <v>6270</v>
      </c>
      <c r="G278" s="29">
        <v>5768.4</v>
      </c>
      <c r="H278" s="30">
        <f t="shared" ref="H278:H289" si="10">E278*G278</f>
        <v>727972.08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51" t="s">
        <v>75</v>
      </c>
      <c r="E279" s="27">
        <v>126.2</v>
      </c>
      <c r="F279" s="28">
        <v>6170</v>
      </c>
      <c r="G279" s="29">
        <v>5676.4</v>
      </c>
      <c r="H279" s="30">
        <f t="shared" si="10"/>
        <v>716361.68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18</v>
      </c>
      <c r="D280" s="51" t="s">
        <v>41</v>
      </c>
      <c r="E280" s="27">
        <v>126.2</v>
      </c>
      <c r="F280" s="28">
        <v>6270</v>
      </c>
      <c r="G280" s="29">
        <v>5768.4</v>
      </c>
      <c r="H280" s="30">
        <f t="shared" si="10"/>
        <v>727972.08</v>
      </c>
      <c r="I280" s="45" t="s">
        <v>14</v>
      </c>
    </row>
    <row r="281" s="1" customFormat="1" customHeight="1" spans="1:9">
      <c r="A281" s="23">
        <v>278</v>
      </c>
      <c r="B281" s="24" t="s">
        <v>12</v>
      </c>
      <c r="C281" s="25">
        <v>19</v>
      </c>
      <c r="D281" s="51" t="s">
        <v>74</v>
      </c>
      <c r="E281" s="27">
        <v>130.22</v>
      </c>
      <c r="F281" s="28">
        <v>6270</v>
      </c>
      <c r="G281" s="29">
        <v>5768.4</v>
      </c>
      <c r="H281" s="30">
        <f t="shared" si="10"/>
        <v>751161.048</v>
      </c>
      <c r="I281" s="45" t="s">
        <v>14</v>
      </c>
    </row>
    <row r="282" customHeight="1" spans="1:9">
      <c r="A282" s="32">
        <v>279</v>
      </c>
      <c r="B282" s="17" t="s">
        <v>12</v>
      </c>
      <c r="C282" s="18">
        <v>19</v>
      </c>
      <c r="D282" s="50" t="s">
        <v>40</v>
      </c>
      <c r="E282" s="20">
        <v>113.05</v>
      </c>
      <c r="F282" s="21">
        <v>6170</v>
      </c>
      <c r="G282" s="22">
        <v>5676.4</v>
      </c>
      <c r="H282" s="16">
        <f t="shared" si="10"/>
        <v>641717.02</v>
      </c>
      <c r="I282" s="42"/>
    </row>
    <row r="283" customHeight="1" spans="1:9">
      <c r="A283" s="23">
        <v>280</v>
      </c>
      <c r="B283" s="24" t="s">
        <v>12</v>
      </c>
      <c r="C283" s="25">
        <v>19</v>
      </c>
      <c r="D283" s="51" t="s">
        <v>41</v>
      </c>
      <c r="E283" s="27">
        <v>130.22</v>
      </c>
      <c r="F283" s="28">
        <v>6270</v>
      </c>
      <c r="G283" s="29">
        <v>5768.4</v>
      </c>
      <c r="H283" s="30">
        <f t="shared" si="10"/>
        <v>751161.048</v>
      </c>
      <c r="I283" s="45" t="s">
        <v>14</v>
      </c>
    </row>
    <row r="284" customHeight="1" spans="1:9">
      <c r="A284" s="32">
        <v>281</v>
      </c>
      <c r="B284" s="17" t="s">
        <v>12</v>
      </c>
      <c r="C284" s="18">
        <v>19</v>
      </c>
      <c r="D284" s="50" t="s">
        <v>43</v>
      </c>
      <c r="E284" s="20">
        <v>113.05</v>
      </c>
      <c r="F284" s="21">
        <v>6240</v>
      </c>
      <c r="G284" s="22">
        <v>5740.8</v>
      </c>
      <c r="H284" s="16">
        <f t="shared" si="10"/>
        <v>648997.44</v>
      </c>
      <c r="I284" s="42"/>
    </row>
    <row r="285" customHeight="1" spans="1:9">
      <c r="A285" s="32">
        <v>282</v>
      </c>
      <c r="B285" s="33" t="s">
        <v>12</v>
      </c>
      <c r="C285" s="34">
        <v>19</v>
      </c>
      <c r="D285" s="52" t="s">
        <v>49</v>
      </c>
      <c r="E285" s="36">
        <v>113.05</v>
      </c>
      <c r="F285" s="37">
        <v>6380</v>
      </c>
      <c r="G285" s="38">
        <v>5869.6</v>
      </c>
      <c r="H285" s="39">
        <f t="shared" si="10"/>
        <v>663558.28</v>
      </c>
      <c r="I285" s="46"/>
    </row>
    <row r="286" customHeight="1" spans="1:9">
      <c r="A286" s="32">
        <v>283</v>
      </c>
      <c r="B286" s="17" t="s">
        <v>12</v>
      </c>
      <c r="C286" s="18">
        <v>19</v>
      </c>
      <c r="D286" s="50" t="s">
        <v>76</v>
      </c>
      <c r="E286" s="20">
        <v>113.05</v>
      </c>
      <c r="F286" s="21">
        <v>6520</v>
      </c>
      <c r="G286" s="22">
        <v>5998.4</v>
      </c>
      <c r="H286" s="16">
        <f t="shared" si="10"/>
        <v>678119.12</v>
      </c>
      <c r="I286" s="42"/>
    </row>
    <row r="287" customHeight="1" spans="1:9">
      <c r="A287" s="32">
        <v>284</v>
      </c>
      <c r="B287" s="17" t="s">
        <v>12</v>
      </c>
      <c r="C287" s="18">
        <v>19</v>
      </c>
      <c r="D287" s="50" t="s">
        <v>80</v>
      </c>
      <c r="E287" s="20">
        <v>113.05</v>
      </c>
      <c r="F287" s="21">
        <v>6660</v>
      </c>
      <c r="G287" s="22">
        <v>6127.2</v>
      </c>
      <c r="H287" s="16">
        <f t="shared" si="10"/>
        <v>692679.96</v>
      </c>
      <c r="I287" s="42"/>
    </row>
    <row r="288" customHeight="1" spans="1:9">
      <c r="A288" s="32">
        <v>285</v>
      </c>
      <c r="B288" s="17" t="s">
        <v>12</v>
      </c>
      <c r="C288" s="18">
        <v>19</v>
      </c>
      <c r="D288" s="50" t="s">
        <v>54</v>
      </c>
      <c r="E288" s="20">
        <v>113.05</v>
      </c>
      <c r="F288" s="21">
        <v>6730</v>
      </c>
      <c r="G288" s="22">
        <v>6191.6</v>
      </c>
      <c r="H288" s="16">
        <f t="shared" si="10"/>
        <v>699960.38</v>
      </c>
      <c r="I288" s="42"/>
    </row>
    <row r="289" customHeight="1" spans="1:9">
      <c r="A289" s="23">
        <v>286</v>
      </c>
      <c r="B289" s="24" t="s">
        <v>12</v>
      </c>
      <c r="C289" s="25">
        <v>19</v>
      </c>
      <c r="D289" s="26">
        <v>1104</v>
      </c>
      <c r="E289" s="27">
        <v>130.22</v>
      </c>
      <c r="F289" s="28">
        <v>6472.4</v>
      </c>
      <c r="G289" s="47">
        <v>5934</v>
      </c>
      <c r="H289" s="30">
        <f t="shared" si="10"/>
        <v>772725.48</v>
      </c>
      <c r="I289" s="45" t="s">
        <v>14</v>
      </c>
    </row>
    <row r="290" customHeight="1" spans="1:9">
      <c r="A290" s="32">
        <v>287</v>
      </c>
      <c r="B290" s="17" t="s">
        <v>12</v>
      </c>
      <c r="C290" s="18">
        <v>19</v>
      </c>
      <c r="D290" s="50" t="s">
        <v>56</v>
      </c>
      <c r="E290" s="20">
        <v>113.05</v>
      </c>
      <c r="F290" s="21">
        <v>6800</v>
      </c>
      <c r="G290" s="22">
        <v>6256</v>
      </c>
      <c r="H290" s="16">
        <f t="shared" ref="H290:H300" si="11">E290*G290</f>
        <v>707240.8</v>
      </c>
      <c r="I290" s="42"/>
    </row>
    <row r="291" customHeight="1" spans="1:9">
      <c r="A291" s="32">
        <v>288</v>
      </c>
      <c r="B291" s="17" t="s">
        <v>12</v>
      </c>
      <c r="C291" s="18">
        <v>19</v>
      </c>
      <c r="D291" s="50" t="s">
        <v>57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customHeight="1" spans="1:9">
      <c r="A292" s="32">
        <v>289</v>
      </c>
      <c r="B292" s="17" t="s">
        <v>12</v>
      </c>
      <c r="C292" s="18">
        <v>19</v>
      </c>
      <c r="D292" s="50" t="s">
        <v>58</v>
      </c>
      <c r="E292" s="20">
        <v>113.05</v>
      </c>
      <c r="F292" s="21">
        <v>6870</v>
      </c>
      <c r="G292" s="22">
        <v>6320.4</v>
      </c>
      <c r="H292" s="16">
        <f t="shared" si="11"/>
        <v>714521.22</v>
      </c>
      <c r="I292" s="42"/>
    </row>
    <row r="293" customHeight="1" spans="1:9">
      <c r="A293" s="32">
        <v>290</v>
      </c>
      <c r="B293" s="17" t="s">
        <v>12</v>
      </c>
      <c r="C293" s="18">
        <v>19</v>
      </c>
      <c r="D293" s="50" t="s">
        <v>24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customHeight="1" spans="1:9">
      <c r="A294" s="32">
        <v>291</v>
      </c>
      <c r="B294" s="17" t="s">
        <v>12</v>
      </c>
      <c r="C294" s="18">
        <v>19</v>
      </c>
      <c r="D294" s="50" t="s">
        <v>25</v>
      </c>
      <c r="E294" s="20">
        <v>113.05</v>
      </c>
      <c r="F294" s="21">
        <v>6940</v>
      </c>
      <c r="G294" s="22">
        <v>6384.8</v>
      </c>
      <c r="H294" s="16">
        <f t="shared" si="11"/>
        <v>721801.64</v>
      </c>
      <c r="I294" s="42"/>
    </row>
    <row r="295" customHeight="1" spans="1:9">
      <c r="A295" s="32">
        <v>292</v>
      </c>
      <c r="B295" s="17" t="s">
        <v>12</v>
      </c>
      <c r="C295" s="18">
        <v>19</v>
      </c>
      <c r="D295" s="50" t="s">
        <v>27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customHeight="1" spans="1:9">
      <c r="A296" s="32">
        <v>293</v>
      </c>
      <c r="B296" s="17" t="s">
        <v>12</v>
      </c>
      <c r="C296" s="18">
        <v>19</v>
      </c>
      <c r="D296" s="50" t="s">
        <v>82</v>
      </c>
      <c r="E296" s="20">
        <v>113.05</v>
      </c>
      <c r="F296" s="21">
        <v>5850</v>
      </c>
      <c r="G296" s="22">
        <v>5382</v>
      </c>
      <c r="H296" s="16">
        <f t="shared" si="11"/>
        <v>608435.1</v>
      </c>
      <c r="I296" s="42"/>
    </row>
    <row r="297" customHeight="1" spans="1:9">
      <c r="A297" s="32">
        <v>294</v>
      </c>
      <c r="B297" s="17" t="s">
        <v>12</v>
      </c>
      <c r="C297" s="18">
        <v>19</v>
      </c>
      <c r="D297" s="50" t="s">
        <v>60</v>
      </c>
      <c r="E297" s="20">
        <v>130.22</v>
      </c>
      <c r="F297" s="21">
        <v>5950</v>
      </c>
      <c r="G297" s="22">
        <v>5474</v>
      </c>
      <c r="H297" s="16">
        <f t="shared" si="11"/>
        <v>712824.28</v>
      </c>
      <c r="I297" s="42"/>
    </row>
    <row r="298" customHeight="1" spans="5:9">
      <c r="E298" s="3">
        <f>SUM(E4:E297)</f>
        <v>36368</v>
      </c>
      <c r="G298" s="48">
        <f>H298/E298</f>
        <v>5975.02607545095</v>
      </c>
      <c r="H298" s="49">
        <f>SUM(H4:H297)</f>
        <v>217299748.312</v>
      </c>
      <c r="I298" s="3"/>
    </row>
  </sheetData>
  <autoFilter xmlns:etc="http://www.wps.cn/officeDocument/2017/etCustomData" ref="A3:L298" etc:filterBottomFollowUsedRange="0"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2025-08-01T08:03:46Z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97ECF9AD728140DCB38E1D18168D41E0_13</vt:lpwstr>
  </property>
  <property fmtid="{D5CDD505-2E9C-101B-9397-08002B2CF9AE}" pid="3" name="KSOProductBuildVer">
    <vt:lpwstr>2052-12.1.0.21915</vt:lpwstr>
  </property>
</Properties>
</file>